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555" tabRatio="590" activeTab="1"/>
  </bookViews>
  <sheets>
    <sheet name="7 кл" sheetId="1" r:id="rId1"/>
    <sheet name="8 кл." sheetId="2" r:id="rId2"/>
  </sheets>
  <definedNames>
    <definedName name="_xlnm._FilterDatabase" localSheetId="0" hidden="1">'7 кл'!$A$16:$U$293</definedName>
    <definedName name="_xlnm._FilterDatabase" localSheetId="1" hidden="1">'8 кл.'!$A$23:$H$396</definedName>
  </definedNames>
  <calcPr fullCalcOnLoad="1"/>
</workbook>
</file>

<file path=xl/sharedStrings.xml><?xml version="1.0" encoding="utf-8"?>
<sst xmlns="http://schemas.openxmlformats.org/spreadsheetml/2006/main" count="3224" uniqueCount="845">
  <si>
    <t>Шифр</t>
  </si>
  <si>
    <t>№</t>
  </si>
  <si>
    <t>Район/город</t>
  </si>
  <si>
    <t>____________________</t>
  </si>
  <si>
    <t>(Ф.И.О., должность)</t>
  </si>
  <si>
    <t>Ф.И.О. наставника (полностью)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</si>
  <si>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</si>
  <si>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</si>
  <si>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</si>
  <si>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</si>
  <si>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</si>
  <si>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</si>
  <si>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</si>
  <si>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</si>
  <si>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г. Чебоксары</t>
  </si>
  <si>
    <t>Эффективность</t>
  </si>
  <si>
    <t xml:space="preserve">Члены жюри: </t>
  </si>
  <si>
    <t>МБОУ "СОШ №     "                   г. Чебоксары</t>
  </si>
  <si>
    <t>Задание                 № 1</t>
  </si>
  <si>
    <t>Задание                № 2</t>
  </si>
  <si>
    <t>Задание                № 3</t>
  </si>
  <si>
    <t>Задание                 № 4</t>
  </si>
  <si>
    <t>Задание                № 5</t>
  </si>
  <si>
    <t>Задание               № 6</t>
  </si>
  <si>
    <t>Задание                  № 7</t>
  </si>
  <si>
    <t>Задание                 № 8</t>
  </si>
  <si>
    <t>Задание                  № 9</t>
  </si>
  <si>
    <t>Задание           № 10</t>
  </si>
  <si>
    <t>ОБ-</t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</si>
  <si>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8"/>
        <rFont val="Arial"/>
        <family val="2"/>
      </rPr>
      <t>обществознанию</t>
    </r>
    <r>
      <rPr>
        <b/>
        <sz val="12"/>
        <color indexed="8"/>
        <rFont val="Arial"/>
        <family val="2"/>
      </rPr>
      <t xml:space="preserve"> в 2019-2020 уч.г., </t>
    </r>
    <r>
      <rPr>
        <b/>
        <i/>
        <sz val="12"/>
        <color indexed="8"/>
        <rFont val="Arial"/>
        <family val="2"/>
      </rPr>
      <t xml:space="preserve">7 </t>
    </r>
    <r>
      <rPr>
        <b/>
        <sz val="12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</si>
  <si>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2"/>
        <color indexed="8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</si>
  <si>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2"/>
        <color indexed="8"/>
        <rFont val="Arial"/>
        <family val="2"/>
      </rPr>
      <t>05.12.2019 года</t>
    </r>
  </si>
  <si>
    <r>
      <t xml:space="preserve">Председатель жюри: </t>
    </r>
    <r>
      <rPr>
        <b/>
        <i/>
        <sz val="12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</si>
  <si>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2"/>
        <color indexed="8"/>
        <rFont val="Arial"/>
        <family val="2"/>
      </rPr>
      <t>(Ф.И.О., должность)</t>
    </r>
  </si>
  <si>
    <t>Место проведения: г. Чебоксары  МАОУ "Лицей № 3", г. Чебоксары Чувашской Республики</t>
  </si>
  <si>
    <t>Рытьков Иван Дмитриевич</t>
  </si>
  <si>
    <t>Макаров Павел Димитриевич</t>
  </si>
  <si>
    <t>МБОУ "СОШ № 18"                   г. Чебоксары</t>
  </si>
  <si>
    <t>Ленгесова Светлана Юрьевна</t>
  </si>
  <si>
    <t>Уточкин Антон Романович</t>
  </si>
  <si>
    <t>МБОУ "СОШ № 50"                   г. Чебоксары</t>
  </si>
  <si>
    <t>Ситнова Инесса Юрьевна</t>
  </si>
  <si>
    <t>Туртушева Ольга Петровна</t>
  </si>
  <si>
    <t>Орлова Елена Денисовна</t>
  </si>
  <si>
    <t>Михайлова Татьяна Алексеевна</t>
  </si>
  <si>
    <t>МБОУ "СОШ № 54"                   г. Чебоксары</t>
  </si>
  <si>
    <t>Храмова Мария Ивановна</t>
  </si>
  <si>
    <t>Вадертинов Рустем Евгеньевич</t>
  </si>
  <si>
    <t>Алексеев Савелий Михайлович</t>
  </si>
  <si>
    <t>Павлова Юлия Павловна</t>
  </si>
  <si>
    <t>МБОУ "СОШ № 55"                   г. Чебоксары</t>
  </si>
  <si>
    <t>Емелина Ольга Валентиновна</t>
  </si>
  <si>
    <t>Иванова Татьяна Владимировна</t>
  </si>
  <si>
    <t>МБОУ "СОШ № 55"         г. Чебоксары</t>
  </si>
  <si>
    <t>Николаева Наталия Николаевна</t>
  </si>
  <si>
    <t>Михайлова Ирина Андреевна</t>
  </si>
  <si>
    <t>МБОУ "СОШ № 3"                   г. Чебоксары</t>
  </si>
  <si>
    <t>Иванов Дмитрий Николаевич</t>
  </si>
  <si>
    <t>Ильина Марина Александровна</t>
  </si>
  <si>
    <t>МБОУ "СОШ № 43"                   г. Чебоксары</t>
  </si>
  <si>
    <t>Михайлова Камила Маратовна</t>
  </si>
  <si>
    <t>Игнатьева Татьяна Витальевна</t>
  </si>
  <si>
    <t>Герасимова Виктория Владимировна</t>
  </si>
  <si>
    <t>Сироткина Карина Сергеевна</t>
  </si>
  <si>
    <t>Новикова Олеся Николаевна</t>
  </si>
  <si>
    <t>МБОУ "СОШ № 53 "         г. Чебоксары</t>
  </si>
  <si>
    <t>Семенов Владимир Васильевич</t>
  </si>
  <si>
    <t>МБОУ "СОШ № 53"                   г. Чебоксары</t>
  </si>
  <si>
    <t>Федорова Анна Алексеевна</t>
  </si>
  <si>
    <t>Ванин Валерий Николаевич</t>
  </si>
  <si>
    <t>Степанова Полина Владимировна</t>
  </si>
  <si>
    <t>Шарикова Анна Сергеевна</t>
  </si>
  <si>
    <t>Гасанова Малека Нусраддин кызы</t>
  </si>
  <si>
    <t>Степанова Мария Юрьевна</t>
  </si>
  <si>
    <t>МАОУ "Гимназия № 5 "         г. Чебоксары</t>
  </si>
  <si>
    <t>Баценкова Ольга Григорьевна</t>
  </si>
  <si>
    <t>Кондратьева Ксения Радиславовна</t>
  </si>
  <si>
    <t>Моисеева Анжелика Валерьевна</t>
  </si>
  <si>
    <t>Павловский Виталий Евгеньевич</t>
  </si>
  <si>
    <t>Тихонова Елизавета Дмитриевна</t>
  </si>
  <si>
    <t>МБОУ "СОШ № 28"                   г. Чебоксары</t>
  </si>
  <si>
    <t>Кошкина Эдита Николаевна</t>
  </si>
  <si>
    <t xml:space="preserve">Дианова Екатерина Андреевна </t>
  </si>
  <si>
    <t>Михеева Мария Александровна</t>
  </si>
  <si>
    <t>Мясников Никита Николаевич</t>
  </si>
  <si>
    <t>Искандерова Сабина  Азисовна</t>
  </si>
  <si>
    <t>Владимирова Юлия Андреевна</t>
  </si>
  <si>
    <t>МАОУ "Гимназия №5"  г. Чебоксары</t>
  </si>
  <si>
    <t>МБОУ "СОШ №  33"         г. Чебоксары</t>
  </si>
  <si>
    <t xml:space="preserve">Зайков Александр Валерьевич </t>
  </si>
  <si>
    <t>Зайков Александр Валерьевич</t>
  </si>
  <si>
    <t>Гераськин Юрий Николаевич</t>
  </si>
  <si>
    <t>Егорова Мария Георгиевна</t>
  </si>
  <si>
    <t>МБОУ "Гимназия № 46"                   г. Чебоксары</t>
  </si>
  <si>
    <t>Дворянская Наталия Сергеевна</t>
  </si>
  <si>
    <t>Саитова Радалия Масхутовна</t>
  </si>
  <si>
    <t>Матюков Дмитрий Владимирович</t>
  </si>
  <si>
    <t>МАОУ "Лицей № 4"                   г. Чебоксары</t>
  </si>
  <si>
    <t>Зыков Михаил Анатольевич</t>
  </si>
  <si>
    <t>Илакин Александр Сергеевич</t>
  </si>
  <si>
    <t>Соколдова Юлиана Алексеевна</t>
  </si>
  <si>
    <t>Осипова Таьяна Николаев</t>
  </si>
  <si>
    <t>Капитонова Полина Юрьевна</t>
  </si>
  <si>
    <t>Удова Дарья Сергеевна</t>
  </si>
  <si>
    <t>Танчик Владислава Анатольевна</t>
  </si>
  <si>
    <t>Николаева Арина Николаевна</t>
  </si>
  <si>
    <t>Илларионова Ольга Ивановна</t>
  </si>
  <si>
    <t>МБОУ "СОШ № 36 "                   г. Чебоксары</t>
  </si>
  <si>
    <t>Волкова Валентина Николаеевна</t>
  </si>
  <si>
    <t>Григорьева Ксения Павловна</t>
  </si>
  <si>
    <t>Кольцова Анастасия Федоровна</t>
  </si>
  <si>
    <t>Крюшникова Фаина Петровна</t>
  </si>
  <si>
    <t>Трифонова Анна Рудольфовна</t>
  </si>
  <si>
    <t>Матвеева Ирина Юрьевна</t>
  </si>
  <si>
    <t>МБОУ "СОШ № 42"                   г. Чебоксары</t>
  </si>
  <si>
    <t>Семенова Майя Петровна</t>
  </si>
  <si>
    <t>МБОУ "СОШ № 22 "         г. Чебоксары</t>
  </si>
  <si>
    <t>Бахарева Анастасия Петровна</t>
  </si>
  <si>
    <t>Герасимова Ксения Андреевна</t>
  </si>
  <si>
    <t>Чернова Екатерина Петровна</t>
  </si>
  <si>
    <t>Волков Егор Павлович</t>
  </si>
  <si>
    <t>Семенова Анастасия Андреевна</t>
  </si>
  <si>
    <t>Федоров Роман Николаевич</t>
  </si>
  <si>
    <t>Андреев Сергей Александрович</t>
  </si>
  <si>
    <t>Шаров Максим Дмитриевич</t>
  </si>
  <si>
    <t>МБОУ "СОШ №  17"                   г. Чебоксары</t>
  </si>
  <si>
    <t>Шарова Татьяна Николаевна</t>
  </si>
  <si>
    <t>МБОУ "СОШ № 17 "         г. Чебоксары</t>
  </si>
  <si>
    <t>Читнаева Людмила Николаевна</t>
  </si>
  <si>
    <t>Евдокимов Вадим</t>
  </si>
  <si>
    <t>МАОУ "СОШ № 40"                   г. Чебоксары</t>
  </si>
  <si>
    <t>Козлов Артем Александрович</t>
  </si>
  <si>
    <t> Соснов Владимир Ильич</t>
  </si>
  <si>
    <t>Анисимова Дарья Вадимовна</t>
  </si>
  <si>
    <t>Дрямина Таисия Федоровна</t>
  </si>
  <si>
    <t>Петрова Дарья Сергеевна</t>
  </si>
  <si>
    <t>Чуванова Александра Ивановна</t>
  </si>
  <si>
    <t>Борисова Дарья Дмитриевна</t>
  </si>
  <si>
    <t>Польевтова Екатерина Сергеевна</t>
  </si>
  <si>
    <t>Беляева Елена Георгиевна</t>
  </si>
  <si>
    <t>Ливанова Мария Евгеньевна</t>
  </si>
  <si>
    <t>Куварзин Всеволод Алексеевич</t>
  </si>
  <si>
    <t>Каринкина София Игоревна</t>
  </si>
  <si>
    <t>Фомина Дарья Сергеевна</t>
  </si>
  <si>
    <t>МБОУ "Гимназия № 1"                   г. Чебоксары</t>
  </si>
  <si>
    <t>Федулова Ирина Анатольевна</t>
  </si>
  <si>
    <t>Дьяконова Людмила Геннадьевна</t>
  </si>
  <si>
    <t>МБОУ "Гимназия № 1"         г. Чебоксары</t>
  </si>
  <si>
    <t>Зотов Александр Андреевич</t>
  </si>
  <si>
    <t>Спиридонова Анастасия Варсонофьевна</t>
  </si>
  <si>
    <t>Данилова Алла Алексеевна</t>
  </si>
  <si>
    <t>Сапожникова Татьяна Валерьевна</t>
  </si>
  <si>
    <t>МБОУ "СОШ №  62"                   г. Чебоксары</t>
  </si>
  <si>
    <t>Осипова Анастасия Владимировна</t>
  </si>
  <si>
    <t>МБОУ "СОШ № 62 "         г. Чебоксары</t>
  </si>
  <si>
    <t>Жукова Марина Алексеевна</t>
  </si>
  <si>
    <t>Бровкина Екатерина Сергеевна</t>
  </si>
  <si>
    <t>МБОУ "СОШ № 20"                   г. Чебоксары</t>
  </si>
  <si>
    <t>Никифорова Татьяна Николаевна</t>
  </si>
  <si>
    <t>МБОУ "СОШ №  20"         г. Чебоксары</t>
  </si>
  <si>
    <t>Буславская Светлана Анатольевна</t>
  </si>
  <si>
    <t>Буславский Виктор Станиславович</t>
  </si>
  <si>
    <t>Большова Анастасия Витальевна</t>
  </si>
  <si>
    <t>Васильева Марианна Николаевна</t>
  </si>
  <si>
    <t>Ежова Анна Сергеевна</t>
  </si>
  <si>
    <t>Гурина Татьяна Вячеславовна</t>
  </si>
  <si>
    <t>Федик Виктория Сергеевна</t>
  </si>
  <si>
    <t>Судьбина Екатерина Сергеевна</t>
  </si>
  <si>
    <t>Королева Александра Евгеньевна</t>
  </si>
  <si>
    <t>Мочалова Анна Андреевна</t>
  </si>
  <si>
    <t>МБОУ "СОШ №  62"         г. Чебоксары</t>
  </si>
  <si>
    <t xml:space="preserve">Прохоров Даниил Вячеславович </t>
  </si>
  <si>
    <t>МБОУ "Кадетская школа"                   г. Чебоксары</t>
  </si>
  <si>
    <t>Абрикосов Владимир Николаевич</t>
  </si>
  <si>
    <t>МБОУ "Кадетская школа"         г. Чебоксары</t>
  </si>
  <si>
    <t>Константинов Роман Вячеславович</t>
  </si>
  <si>
    <t>Арсентьев Дмитрий Юрьевич</t>
  </si>
  <si>
    <t>МБОУ "СОШ № 12"                   г. Чебоксары</t>
  </si>
  <si>
    <t>Краснова Кристина Эдуардовна</t>
  </si>
  <si>
    <t>Данилова Светлана Николаевна</t>
  </si>
  <si>
    <t>МБОУ "СОШ № 12 "         г. Чебоксары</t>
  </si>
  <si>
    <t>Козлова Вероника Андреевна</t>
  </si>
  <si>
    <t>МБОУ "СОШ №  30"                   г. Чебоксары</t>
  </si>
  <si>
    <t>Таймукова Карина Александровна</t>
  </si>
  <si>
    <t>МБОУ "СОШ № 30"         г. Чебоксары</t>
  </si>
  <si>
    <t>Гендрих Зоя Ефимовна</t>
  </si>
  <si>
    <t>Сергеева Анна Александровна</t>
  </si>
  <si>
    <t>Гурьева Александра Александровна</t>
  </si>
  <si>
    <t>Зуйкова Елизавета Михайловна</t>
  </si>
  <si>
    <t>МАОУ "СОШ № 1"                   г. Чебоксары</t>
  </si>
  <si>
    <t>Степанова Анна Алексеевна</t>
  </si>
  <si>
    <t>МАОУ "СОШ № 1"                      г. Чебоксары</t>
  </si>
  <si>
    <t>Николаев Артем Владимирович</t>
  </si>
  <si>
    <t>Логунова Ника Петровна</t>
  </si>
  <si>
    <t>Кошелева Виктория Александровна</t>
  </si>
  <si>
    <t>МБОУ "СОШ № 57"                   г. Чебоксары</t>
  </si>
  <si>
    <t>Яковлев Виталий Николаевич</t>
  </si>
  <si>
    <t>Жагерева Наталья Гурьевна</t>
  </si>
  <si>
    <t>МБОУ "СОШ № 57"         г. Чебоксары</t>
  </si>
  <si>
    <t>Курочкин Дмитрий Александрович</t>
  </si>
  <si>
    <t>Сорокина Наталья Алексеевна</t>
  </si>
  <si>
    <t>Сапожникова Анна Романовна</t>
  </si>
  <si>
    <t>Кожевникова Алекса Владимировна</t>
  </si>
  <si>
    <t>Лисицына Виолетта Геннадьевна</t>
  </si>
  <si>
    <t>Степанов Артем Евгеньевич</t>
  </si>
  <si>
    <t>Сидоров Александр Евгеньевич</t>
  </si>
  <si>
    <t>МБОУ "СОШ №  48"                   г. Чебоксары</t>
  </si>
  <si>
    <t>Конова Лидия Ивановна</t>
  </si>
  <si>
    <t>МБОУ "СОШ №  48"         г. Чебоксары</t>
  </si>
  <si>
    <t>Елимова Татьяна Николаевна</t>
  </si>
  <si>
    <t>Караулова Дарья Сергеевна</t>
  </si>
  <si>
    <t>Дони Полина Анатольевна</t>
  </si>
  <si>
    <t>Ефимова Арина Олеговна</t>
  </si>
  <si>
    <t>Колпаков Антон Владимирович</t>
  </si>
  <si>
    <t>Давыдов Иван Андреевич</t>
  </si>
  <si>
    <t>Белков Дмитрий Алексеевич</t>
  </si>
  <si>
    <t>Бурмисова Дарья Сергеевна</t>
  </si>
  <si>
    <t>Беляев Дмитрий Андреевич</t>
  </si>
  <si>
    <t>Петров Никита Иванович</t>
  </si>
  <si>
    <t>Чернышев Владимир Алексеевич</t>
  </si>
  <si>
    <t>Бокач Марина Анатольевна</t>
  </si>
  <si>
    <t>Васильева Дарья Юрьевна</t>
  </si>
  <si>
    <t>Яременко Кирилл Сергеевич</t>
  </si>
  <si>
    <t>Мясников Кирилл Андреевич</t>
  </si>
  <si>
    <t>Гришин Артем Евгеньевич</t>
  </si>
  <si>
    <t>Рычкова Екатерина Андреевна</t>
  </si>
  <si>
    <t>Ильина Елизавета Андреевна</t>
  </si>
  <si>
    <t>Шигонов Гордей Сергеевич</t>
  </si>
  <si>
    <t>Ядрышников Владимир Владимирович</t>
  </si>
  <si>
    <t>Кирьянова Софья Евгеньевна</t>
  </si>
  <si>
    <t>Фомина Валерия Евгеньевна</t>
  </si>
  <si>
    <t>Степанов Александр Петрович</t>
  </si>
  <si>
    <t>Григорьев Кирилл Юрьевич</t>
  </si>
  <si>
    <t>Максимов Семен Алексеевич</t>
  </si>
  <si>
    <t>Чернов Александр Валерьевич</t>
  </si>
  <si>
    <t>Шпарев Даниил Сергеевич</t>
  </si>
  <si>
    <t>Львова Виктория Владимировна</t>
  </si>
  <si>
    <t>Серебрякова Мария Евгеньевна</t>
  </si>
  <si>
    <t>Толстова Мария Станиславовна</t>
  </si>
  <si>
    <t>МАОУ "Лицей № 3"                   г. Чебоксары</t>
  </si>
  <si>
    <t>Гордеева Марина Леонидовна</t>
  </si>
  <si>
    <t>Иванова Ирина Петровна</t>
  </si>
  <si>
    <t>БОУ "Чебоксарская общеобразовательная школа-интернат для обучающихся с ограниченными возможностями здоровья" Минобразования Чувашии</t>
  </si>
  <si>
    <t>Никитин Алексей Валерьевич</t>
  </si>
  <si>
    <t>Романова Дана Юрьевна</t>
  </si>
  <si>
    <t>Тюменева Анастасия Сергеевна</t>
  </si>
  <si>
    <t>Лазарев Олег Николаевич</t>
  </si>
  <si>
    <t>МБОУ "СОШ №  56"                   г. Чебоксары</t>
  </si>
  <si>
    <t>Суслова Ольга Васильевна</t>
  </si>
  <si>
    <t>Жирнов Антон Сергеевич</t>
  </si>
  <si>
    <t>МБОУ "СОШ № 63"          г. Чебоксары</t>
  </si>
  <si>
    <t>Шинина Елена Николаевна</t>
  </si>
  <si>
    <t xml:space="preserve"> Таратин Иван Андреевич</t>
  </si>
  <si>
    <t>Титарчук Валерий Денисович</t>
  </si>
  <si>
    <t>Медведева Мария Александровн</t>
  </si>
  <si>
    <t>Герасимов Ермак Олегович</t>
  </si>
  <si>
    <t>Мустакова София Львовна</t>
  </si>
  <si>
    <t>Макарова Екатерина Сергеевна</t>
  </si>
  <si>
    <t>Полякова Алиса Александровна</t>
  </si>
  <si>
    <t>Александрова Кира Артёмовна</t>
  </si>
  <si>
    <t>Цветкова Милана Павловна</t>
  </si>
  <si>
    <t>Федорова Наталия Владимировна</t>
  </si>
  <si>
    <t>Куликова Лилия Владимировна</t>
  </si>
  <si>
    <t>Егорова Надежда Ивановна</t>
  </si>
  <si>
    <t>МАОУ "СОШ № 61"                   г. Чебоксары</t>
  </si>
  <si>
    <t>Федорова Наталия Владимировна Куликова Лилия Владимировна</t>
  </si>
  <si>
    <t>Антонов Дмитрий Алексеевич</t>
  </si>
  <si>
    <t>Савельев Дмитрий Сергеевич</t>
  </si>
  <si>
    <t>Якунин Максим Алексеевич</t>
  </si>
  <si>
    <t>МБОУ "СОШ №  29"                   г. Чебоксары</t>
  </si>
  <si>
    <t>Крысин Дмитрий Александрович</t>
  </si>
  <si>
    <t>МБОУ "СОШ № 29  "         г. Чебоксары</t>
  </si>
  <si>
    <t>Абашина Людмила Александровна</t>
  </si>
  <si>
    <t>Михайлова Анастасия Владимировна</t>
  </si>
  <si>
    <t>Мокеева Мария Дмитриевна</t>
  </si>
  <si>
    <t>Тимакова Ксения Анатольевна</t>
  </si>
  <si>
    <t>Черкасова Ирина Андреевна</t>
  </si>
  <si>
    <t>Журавлёва Кира Андреевна</t>
  </si>
  <si>
    <t>Федотов Юрий Антонович</t>
  </si>
  <si>
    <t>МБОУ "СОШ №  24"                   г. Чебоксары</t>
  </si>
  <si>
    <t>Кумалякова Марина Николаевна</t>
  </si>
  <si>
    <t>МБОУ "СОШ № 24 "         г. Чебоксары</t>
  </si>
  <si>
    <t>Васильев Александр Витальевич, Кумалякова Марина Николаевна</t>
  </si>
  <si>
    <t>МБОУ "СОШ №  60"         г. Чебоксары</t>
  </si>
  <si>
    <t>Александрова Ольга Владиславовна</t>
  </si>
  <si>
    <t xml:space="preserve">Войнова Ирина Сергеевна </t>
  </si>
  <si>
    <t>Фадеева Виктория Александровна</t>
  </si>
  <si>
    <t xml:space="preserve">Клементьева Ева Валерьевна </t>
  </si>
  <si>
    <t>Лазарева Яна Александровна</t>
  </si>
  <si>
    <t>МБОУ "СОШ №  41"                   г. Чебоксары</t>
  </si>
  <si>
    <t xml:space="preserve"> Румянцева Ольга Юрьевна</t>
  </si>
  <si>
    <t>МБОУ "СОШ № 41 "         г. Чебоксары</t>
  </si>
  <si>
    <t>Федорова Марина Владимировна</t>
  </si>
  <si>
    <t>Андреева Дарья Сергеевна</t>
  </si>
  <si>
    <t>Сидорова Валерия Сергеевна</t>
  </si>
  <si>
    <t>Исаева Интизар Ариф кызы</t>
  </si>
  <si>
    <t>МБОУ "СОШ №  47"                   г. Чебоксары</t>
  </si>
  <si>
    <t>Ятрушева Наталия Валерьевна</t>
  </si>
  <si>
    <t>МБОУ "СОШ № 47 "         г. Чебоксары</t>
  </si>
  <si>
    <t>Кандакова Наталия Станиславовна</t>
  </si>
  <si>
    <t>Сахарова Виктория Алексеевна</t>
  </si>
  <si>
    <t>Аливанов Кирилл Алексеевич</t>
  </si>
  <si>
    <t>МБОУ "СОШ № 45"                   г. Чебоксары</t>
  </si>
  <si>
    <t>Порфирьева Людмила Ильинична</t>
  </si>
  <si>
    <t>МБОУ "СОШ №  45"         г. Чебоксары</t>
  </si>
  <si>
    <t>Чекалов Евгений Юрьевич</t>
  </si>
  <si>
    <t>Краснов Илья Александрович</t>
  </si>
  <si>
    <t>Короткова Ксения Сергеевна</t>
  </si>
  <si>
    <t>Анисимова Елизавета Юрьевна</t>
  </si>
  <si>
    <t>МБОУ "СОШ №  7   "                   г. Чебоксары</t>
  </si>
  <si>
    <t>Годовикова Людмила Александровна</t>
  </si>
  <si>
    <t>МБОУ "СОШ № 7 "           г. Чебоксары</t>
  </si>
  <si>
    <t>Петров Роман Геннадьевич</t>
  </si>
  <si>
    <t>Гайнуллина Юлия Александровна</t>
  </si>
  <si>
    <t>МБОУ "СОШ №   64"                   г. Чебоксары</t>
  </si>
  <si>
    <t>Кальцанова Елена Викторовна</t>
  </si>
  <si>
    <t>МБОУ "СОШ №  64"         г. Чебоксары</t>
  </si>
  <si>
    <t>Сорокина Александра Николаевна</t>
  </si>
  <si>
    <t>Константинова Александра Андреевна</t>
  </si>
  <si>
    <t>Липатова Елизавета Константиновна</t>
  </si>
  <si>
    <t>Никифорова София Сергеевна</t>
  </si>
  <si>
    <t>Носова Дарья Сергеевна</t>
  </si>
  <si>
    <t>Иванова Ксения Андреевна</t>
  </si>
  <si>
    <t>Смирнов Антон Александрович</t>
  </si>
  <si>
    <t>Козлова Татьяна Валерьевна</t>
  </si>
  <si>
    <t>МБОУ "Лицей № 44"                   г. Чебоксары</t>
  </si>
  <si>
    <t>Егорова Елена Владимировна</t>
  </si>
  <si>
    <t>Мысова Ольга Ивановна</t>
  </si>
  <si>
    <t>Кузьмин Иван Сергаеевич</t>
  </si>
  <si>
    <t>Юхтарова Мария Сергеевна</t>
  </si>
  <si>
    <t>Александров Егор Андреевич</t>
  </si>
  <si>
    <t>Иванов Денис Сергеевич</t>
  </si>
  <si>
    <t>МБОУ "СОШ №  39"                   г. Чебоксары</t>
  </si>
  <si>
    <t>Егорова Наталия Анатольевна</t>
  </si>
  <si>
    <t>МБОУ "СОШ № 39 "         г. Чебоксары</t>
  </si>
  <si>
    <t>Егорова Наталия Анатольевна, Трофимова Ирина Григорьевна</t>
  </si>
  <si>
    <t>Коробова Алина Дмитриевна</t>
  </si>
  <si>
    <t>Крашенинников Евгений Анатольевич</t>
  </si>
  <si>
    <t>Паргеев Андрей Сергеевич</t>
  </si>
  <si>
    <t>МБОУ "СОШ № 6"                   г. Чебоксары</t>
  </si>
  <si>
    <t>Лоткова Татьяна Сергеевна</t>
  </si>
  <si>
    <t>Данилова Оксана Валерьевна</t>
  </si>
  <si>
    <t>МБОУ "СОШ № 6 "            г. Чебоксары</t>
  </si>
  <si>
    <t>Оленева Ирина Валентиновна</t>
  </si>
  <si>
    <t>Никифорова Ксения Александровна</t>
  </si>
  <si>
    <t>Зиновьева Ульяна Владимировна</t>
  </si>
  <si>
    <t>Курукова Юлия Вадимовна</t>
  </si>
  <si>
    <t>Васильева Виктория Николаевна</t>
  </si>
  <si>
    <t>Титов Тимофей Павлович</t>
  </si>
  <si>
    <t>Осипова Софья Андреевна</t>
  </si>
  <si>
    <t>Павлова Кира Алексеевна</t>
  </si>
  <si>
    <t>Тюмерова Наталья Владимировна</t>
  </si>
  <si>
    <t>МБОУ "Гимназия № 2 "                   г. Чебоксары</t>
  </si>
  <si>
    <t>Мартыненко Д.Ю.</t>
  </si>
  <si>
    <t>Смирнова Ольга Александровна</t>
  </si>
  <si>
    <t>Чугунова Наталия Юрьевна</t>
  </si>
  <si>
    <t>Иванова Любовь Андреевна</t>
  </si>
  <si>
    <t>МБОУ "Гимназия № 4 "                   г. Чебоксары</t>
  </si>
  <si>
    <t>Артемьев Виталий Александрович</t>
  </si>
  <si>
    <t>Морева Светлана Владиславовна</t>
  </si>
  <si>
    <t>Яковлева Полина Ивановна</t>
  </si>
  <si>
    <t>Николаева Виктория Юрьевна</t>
  </si>
  <si>
    <t>Ломоносова Юлия Максимовна</t>
  </si>
  <si>
    <t>Кузьмина Яна Владимировна</t>
  </si>
  <si>
    <t>МБОУ "СОШ №  37"                   г. Чебоксары</t>
  </si>
  <si>
    <t>Чернов А.Г.</t>
  </si>
  <si>
    <t>Малова Варвара Юрьевна</t>
  </si>
  <si>
    <t>Долгова Ксения Михайловна</t>
  </si>
  <si>
    <t>Суслова София Олеговна</t>
  </si>
  <si>
    <t>Задорожина Анастасия Игоревна</t>
  </si>
  <si>
    <t>Галкина Александра Алексеевна</t>
  </si>
  <si>
    <t>Петрова Екатерина Олеговна</t>
  </si>
  <si>
    <t>Васильева Анастасия Дмитриевна</t>
  </si>
  <si>
    <t>Никандрова Валерия Львовна</t>
  </si>
  <si>
    <t>Григорьева Анастасия Андреевна</t>
  </si>
  <si>
    <t>Ялугина Юлия Олеговна</t>
  </si>
  <si>
    <t>МАОУ "СОШ №  59 "                   г. Чебоксары</t>
  </si>
  <si>
    <t>Долгова Лариса Анатольевна</t>
  </si>
  <si>
    <t>Володина Анна Алексеевна</t>
  </si>
  <si>
    <t>Воробьева Ольга Витальевна</t>
  </si>
  <si>
    <t xml:space="preserve">Долгова Лариса Анатольевна </t>
  </si>
  <si>
    <t>Гаврилова Екатерина Сергеевна</t>
  </si>
  <si>
    <t>Федотова Мария Александровна</t>
  </si>
  <si>
    <t>МБОУ "СОШ №  2"                   г. Чебоксары</t>
  </si>
  <si>
    <t>Николаев Александр Иванович</t>
  </si>
  <si>
    <t>МБОУ "СОШ № 2 "           г. Чебоксары</t>
  </si>
  <si>
    <t>Евдокимова Юлиана Алексеевна</t>
  </si>
  <si>
    <t>Полярова Анастасия Сергеевна</t>
  </si>
  <si>
    <t>Баландаев Денис Герасимович</t>
  </si>
  <si>
    <t>Смирнова Софья Михайловна</t>
  </si>
  <si>
    <t>МБОУ "СОШ № 38"                   г. Чебоксары</t>
  </si>
  <si>
    <t>Багаутдинова Энже Азатовна</t>
  </si>
  <si>
    <t>МБОУ "СОШ №  38"         г. Чебоксары</t>
  </si>
  <si>
    <t>Македонова Вероника Валентиновна</t>
  </si>
  <si>
    <t>Кузьмина Ульяна Олеговна</t>
  </si>
  <si>
    <t>Афанасьева Дарья Сергеевна</t>
  </si>
  <si>
    <t>МБОУ "СОШ №  35   "                   г. Чебоксары</t>
  </si>
  <si>
    <t>Яковлева Галина Петровна</t>
  </si>
  <si>
    <t>МБОУ "СОШ №  35"         г. Чебоксары</t>
  </si>
  <si>
    <t>Шамбина Дарья Андреевна</t>
  </si>
  <si>
    <t>МБОУ "СОШ №  11"                   г. Чебоксары</t>
  </si>
  <si>
    <t>Иванова Валентина Николаевна</t>
  </si>
  <si>
    <t>Егоров Илья Алексеевич</t>
  </si>
  <si>
    <t>МБОУ "СОШ № 11 "         г. Чебоксары</t>
  </si>
  <si>
    <t>Фадеева Ольга Дмитриевна</t>
  </si>
  <si>
    <t>Денисова Виктория Владимировна</t>
  </si>
  <si>
    <t>Соколова Полина Ивановна</t>
  </si>
  <si>
    <t>МБОУ "СОШ №  27"                   г. Чебоксары</t>
  </si>
  <si>
    <t>Матвеев Александр Геннадьевич</t>
  </si>
  <si>
    <t>МБОУ "СОШ №  27"         г. Чебоксары</t>
  </si>
  <si>
    <t>Тельцова Александра Петровна</t>
  </si>
  <si>
    <t xml:space="preserve">Филиппова Арина Анатольевна </t>
  </si>
  <si>
    <t>Агеносова Мария Дмитриевна</t>
  </si>
  <si>
    <t>Миронова Мария Евгеньевна</t>
  </si>
  <si>
    <t>Машанов Артемий Дмитриевич</t>
  </si>
  <si>
    <t>Ильичева Анисия Алексеевна</t>
  </si>
  <si>
    <t>Смеловская Вера Васильевна</t>
  </si>
  <si>
    <t>МБОУ "СОШ №  49"                   г. Чебоксары</t>
  </si>
  <si>
    <t>Герасимова Ольга Валерьевна</t>
  </si>
  <si>
    <t>МБОУ "СОШ № 49 "         г. Чебоксары</t>
  </si>
  <si>
    <t>Петрова Алла Александровна</t>
  </si>
  <si>
    <t>Ашмарина Кира Сергеевна</t>
  </si>
  <si>
    <t>Лукина Ирина Юрьевна</t>
  </si>
  <si>
    <t>МБОУ "СОШ № 10 "         г. Чебоксары</t>
  </si>
  <si>
    <t>Егоров Даниил Андреевич</t>
  </si>
  <si>
    <t>БОУ "Чувашский кадетский корпус"</t>
  </si>
  <si>
    <t>Лаврентьев Игорь Владимирович</t>
  </si>
  <si>
    <t>Тарасов Кирилл Алексеевич</t>
  </si>
  <si>
    <t>Спринсян Василий Иванович</t>
  </si>
  <si>
    <t>Охмат Демьян Васильевич</t>
  </si>
  <si>
    <t>Семенова Виктория Ильинична</t>
  </si>
  <si>
    <t>Ложкин Максим Сергеевич</t>
  </si>
  <si>
    <t xml:space="preserve">Буславская Светлана Анатольевна             Никифорова Татьяна Николаевна         </t>
  </si>
  <si>
    <t>МБОУ "СОШ № 23 "                       г. Чебоксары</t>
  </si>
  <si>
    <t>Асанова Лидия Александровна</t>
  </si>
  <si>
    <t>МБОУ "СОШ № 9"                   г. Чебоксары</t>
  </si>
  <si>
    <t>Горзина Ольга Евгеньевна</t>
  </si>
  <si>
    <t>Степанова Татьяна Ивановна</t>
  </si>
  <si>
    <t>Москалев Михаил Романович</t>
  </si>
  <si>
    <t>МБОУ "СОШ № 9"                        г. Чебоксары</t>
  </si>
  <si>
    <t>ОБ-226</t>
  </si>
  <si>
    <t>ОБ-228</t>
  </si>
  <si>
    <t>МБОУ "СОШ №  61"         г. Чебоксары</t>
  </si>
  <si>
    <t>Федорова Наталья Владимировна</t>
  </si>
  <si>
    <t>ОБ-230</t>
  </si>
  <si>
    <t>ОБ-231</t>
  </si>
  <si>
    <t>ОБ-232</t>
  </si>
  <si>
    <t>ОБ-233</t>
  </si>
  <si>
    <t>ОБ-234</t>
  </si>
  <si>
    <t>ОБ-235</t>
  </si>
  <si>
    <t>ОБ-236</t>
  </si>
  <si>
    <t>ОБ-237</t>
  </si>
  <si>
    <t>ОБ-238</t>
  </si>
  <si>
    <t>ОБ-239</t>
  </si>
  <si>
    <t>ОБ-240</t>
  </si>
  <si>
    <t>ОБ-241</t>
  </si>
  <si>
    <t>ОБ-244</t>
  </si>
  <si>
    <t>ОБ-245</t>
  </si>
  <si>
    <t>МАОУ "Лицей № 4"         г. Чебоксары</t>
  </si>
  <si>
    <t>ОБ-246</t>
  </si>
  <si>
    <t>ОБ-247</t>
  </si>
  <si>
    <t>ОБ-248</t>
  </si>
  <si>
    <t>ОБ-249</t>
  </si>
  <si>
    <t>ОБ-250</t>
  </si>
  <si>
    <t>ОБ-251</t>
  </si>
  <si>
    <t>ОБ-252</t>
  </si>
  <si>
    <t>ОБ-253</t>
  </si>
  <si>
    <t>ОБ-254</t>
  </si>
  <si>
    <t>ОБ-255</t>
  </si>
  <si>
    <t>ОБ-256</t>
  </si>
  <si>
    <t>ОБ-257</t>
  </si>
  <si>
    <t>ОБ-258</t>
  </si>
  <si>
    <t>ОБ-259</t>
  </si>
  <si>
    <t>ОБ-260</t>
  </si>
  <si>
    <t>ОБ-261</t>
  </si>
  <si>
    <t>ОБ-262</t>
  </si>
  <si>
    <t>ОБ-263</t>
  </si>
  <si>
    <t>ОБ-264</t>
  </si>
  <si>
    <t>ОБ-265</t>
  </si>
  <si>
    <t>ОБ-266</t>
  </si>
  <si>
    <t>ОБ-267</t>
  </si>
  <si>
    <t>ОБ-268</t>
  </si>
  <si>
    <t>ОБ-269</t>
  </si>
  <si>
    <t>ОБ-270</t>
  </si>
  <si>
    <t>ОБ-271</t>
  </si>
  <si>
    <t>ОБ-272</t>
  </si>
  <si>
    <t>ОБ-273</t>
  </si>
  <si>
    <t>ОБ-274</t>
  </si>
  <si>
    <t>ОБ-275</t>
  </si>
  <si>
    <t>ОБ-276</t>
  </si>
  <si>
    <t>ОБ-277</t>
  </si>
  <si>
    <t>ОБ-278</t>
  </si>
  <si>
    <t>ОБ-279</t>
  </si>
  <si>
    <t>ОБ-280</t>
  </si>
  <si>
    <t>ОБ-281</t>
  </si>
  <si>
    <t>ОБ-282</t>
  </si>
  <si>
    <t>ОБ-283</t>
  </si>
  <si>
    <t>ОБ-284</t>
  </si>
  <si>
    <t>ОБ-285</t>
  </si>
  <si>
    <t>ОБ-286</t>
  </si>
  <si>
    <t>ОБ-287</t>
  </si>
  <si>
    <t>ОБ-288</t>
  </si>
  <si>
    <t>ОБ-289</t>
  </si>
  <si>
    <t>ОБ-290</t>
  </si>
  <si>
    <t>ОБ-291</t>
  </si>
  <si>
    <t>ОБ-292</t>
  </si>
  <si>
    <t>ОБ-294</t>
  </si>
  <si>
    <t>ОБ-295</t>
  </si>
  <si>
    <t>ОБ-296</t>
  </si>
  <si>
    <t>ОБ-297</t>
  </si>
  <si>
    <t>ОБ-298</t>
  </si>
  <si>
    <t>ОБ-299</t>
  </si>
  <si>
    <t>ОБ-300</t>
  </si>
  <si>
    <t>ОБ-301</t>
  </si>
  <si>
    <t>ОБ-302</t>
  </si>
  <si>
    <t>ОБ-303</t>
  </si>
  <si>
    <t>ОБ-304</t>
  </si>
  <si>
    <t>ОБ-305</t>
  </si>
  <si>
    <t>ОБ-306</t>
  </si>
  <si>
    <t>ОБ-307</t>
  </si>
  <si>
    <t>ОБ-308</t>
  </si>
  <si>
    <t>ОБ-309</t>
  </si>
  <si>
    <t>ОБ-310</t>
  </si>
  <si>
    <t>ОБ-311</t>
  </si>
  <si>
    <t>ОБ-312</t>
  </si>
  <si>
    <t>ОБ-313</t>
  </si>
  <si>
    <t>ОБ-314</t>
  </si>
  <si>
    <t>ОБ-315</t>
  </si>
  <si>
    <t>ОБ-316</t>
  </si>
  <si>
    <t>ОБ-317</t>
  </si>
  <si>
    <t>ОБ-318</t>
  </si>
  <si>
    <t>ОБ-319</t>
  </si>
  <si>
    <t>ОБ-322</t>
  </si>
  <si>
    <t>МБОУ "Гимназия № 4  "         г. Чебоксары</t>
  </si>
  <si>
    <t>ОБ-323</t>
  </si>
  <si>
    <t>ОБ-333</t>
  </si>
  <si>
    <t>ОБ-324</t>
  </si>
  <si>
    <t>ОБ-325</t>
  </si>
  <si>
    <t>ОБ-326</t>
  </si>
  <si>
    <t>ОБ-327</t>
  </si>
  <si>
    <t>ОБ-328</t>
  </si>
  <si>
    <t>ОБ-329</t>
  </si>
  <si>
    <t>ОБ-330</t>
  </si>
  <si>
    <t>ОБ-334</t>
  </si>
  <si>
    <t>МБОУ "СОШ №  47"         г. Чебоксары</t>
  </si>
  <si>
    <t>ОБ-335</t>
  </si>
  <si>
    <t>ОБ-336</t>
  </si>
  <si>
    <t>ОБ-337</t>
  </si>
  <si>
    <t>ОБ-338</t>
  </si>
  <si>
    <t>ОБ-339</t>
  </si>
  <si>
    <t>ОБ-340</t>
  </si>
  <si>
    <t>ОБ-341</t>
  </si>
  <si>
    <t>ОБ-342</t>
  </si>
  <si>
    <t>ОБ-343</t>
  </si>
  <si>
    <t>ОБ-344</t>
  </si>
  <si>
    <t>ОБ-345</t>
  </si>
  <si>
    <t>ОБ-346</t>
  </si>
  <si>
    <t>ОБ-347</t>
  </si>
  <si>
    <t>ОБ-348</t>
  </si>
  <si>
    <t>ОБ-349</t>
  </si>
  <si>
    <t>ОБ-350</t>
  </si>
  <si>
    <t>ОБ-351</t>
  </si>
  <si>
    <t>МБОУ "СОШ № 33 "         г. Чебоксары</t>
  </si>
  <si>
    <t>ОБ-352</t>
  </si>
  <si>
    <t>ОБ-353</t>
  </si>
  <si>
    <t>ОБ-354</t>
  </si>
  <si>
    <t>ОБ-355</t>
  </si>
  <si>
    <t>ОБ-356</t>
  </si>
  <si>
    <t>ОБ-357</t>
  </si>
  <si>
    <t>ОБ-358</t>
  </si>
  <si>
    <t>ОБ-359</t>
  </si>
  <si>
    <t>ОБ-360</t>
  </si>
  <si>
    <t>ОБ-361</t>
  </si>
  <si>
    <t>ОБ-365</t>
  </si>
  <si>
    <t>ОБ-366</t>
  </si>
  <si>
    <t>ОБ-368</t>
  </si>
  <si>
    <t>ОБ-369</t>
  </si>
  <si>
    <t>ОБ-370</t>
  </si>
  <si>
    <t>ОБ-371</t>
  </si>
  <si>
    <t>ОБ-372</t>
  </si>
  <si>
    <t>ОБ-373</t>
  </si>
  <si>
    <t>ОБ-374</t>
  </si>
  <si>
    <t>ОБ-375</t>
  </si>
  <si>
    <t>ОБ-376</t>
  </si>
  <si>
    <t>ОБ-377</t>
  </si>
  <si>
    <t>ОБ-378</t>
  </si>
  <si>
    <t>ОБ-379</t>
  </si>
  <si>
    <t>ОБ-380</t>
  </si>
  <si>
    <t>ОБ-382</t>
  </si>
  <si>
    <t>ОБ-383</t>
  </si>
  <si>
    <t>ОБ-384</t>
  </si>
  <si>
    <t>ОБ-385</t>
  </si>
  <si>
    <t>ОБ-386</t>
  </si>
  <si>
    <t>ОБ-387</t>
  </si>
  <si>
    <t>ОБ-388</t>
  </si>
  <si>
    <t>ОБ-389</t>
  </si>
  <si>
    <t>ОБ-390</t>
  </si>
  <si>
    <t>ОБ-391</t>
  </si>
  <si>
    <t>ОБ-392</t>
  </si>
  <si>
    <t>ОБ-393</t>
  </si>
  <si>
    <t>ОБ-394</t>
  </si>
  <si>
    <t>ОБ-395</t>
  </si>
  <si>
    <t>ОБ-398</t>
  </si>
  <si>
    <t>МБОУ "Гимназия №  4"         г. Чебоксары</t>
  </si>
  <si>
    <t>ОБ-399</t>
  </si>
  <si>
    <t>ОБ-400</t>
  </si>
  <si>
    <t>ОБ-401</t>
  </si>
  <si>
    <t>ОБ-402</t>
  </si>
  <si>
    <t>ОБ-403</t>
  </si>
  <si>
    <t>ОБ-404</t>
  </si>
  <si>
    <t>ОБ-405</t>
  </si>
  <si>
    <t>ОБ-406</t>
  </si>
  <si>
    <t>ОБ-407</t>
  </si>
  <si>
    <t>ОБ-408</t>
  </si>
  <si>
    <t>ОБ-409</t>
  </si>
  <si>
    <t>ОБ-410</t>
  </si>
  <si>
    <t>ОБ-411</t>
  </si>
  <si>
    <t>ОБ-412</t>
  </si>
  <si>
    <t>ОБ-413</t>
  </si>
  <si>
    <t>ОБ-414</t>
  </si>
  <si>
    <t>ОБ-415</t>
  </si>
  <si>
    <t>ОБ-416</t>
  </si>
  <si>
    <t>ОБ-417</t>
  </si>
  <si>
    <t>ОБ-418</t>
  </si>
  <si>
    <t>ОБ-419</t>
  </si>
  <si>
    <t>ОБ-420</t>
  </si>
  <si>
    <t>ОБ-421</t>
  </si>
  <si>
    <t>ОБ-422</t>
  </si>
  <si>
    <t>ОБ-423</t>
  </si>
  <si>
    <t>ОБ-424</t>
  </si>
  <si>
    <t>ОБ-425</t>
  </si>
  <si>
    <t>ОБ-426</t>
  </si>
  <si>
    <t>ОБ-427</t>
  </si>
  <si>
    <t>ОБ-428</t>
  </si>
  <si>
    <t>ОБ-429</t>
  </si>
  <si>
    <t>ОБ-430</t>
  </si>
  <si>
    <t>ОБ-431</t>
  </si>
  <si>
    <t>ОБ-432</t>
  </si>
  <si>
    <t>ОБ-433</t>
  </si>
  <si>
    <t>ОБ-434</t>
  </si>
  <si>
    <t>ОБ-435</t>
  </si>
  <si>
    <t>ОБ-436</t>
  </si>
  <si>
    <t>ОБ-437</t>
  </si>
  <si>
    <t>ОБ-438</t>
  </si>
  <si>
    <t>ОБ-439</t>
  </si>
  <si>
    <t>ОБ-440</t>
  </si>
  <si>
    <t>ОБ-441</t>
  </si>
  <si>
    <t>ОБ-442</t>
  </si>
  <si>
    <t>ОБ-443</t>
  </si>
  <si>
    <t>ОБ-444</t>
  </si>
  <si>
    <t>ОБ-445</t>
  </si>
  <si>
    <t>ОБ-446</t>
  </si>
  <si>
    <t>ОБ-447</t>
  </si>
  <si>
    <t>ОБ-448</t>
  </si>
  <si>
    <t>ОБ-449</t>
  </si>
  <si>
    <t>ОБ-450</t>
  </si>
  <si>
    <t>ОБ-451</t>
  </si>
  <si>
    <t>ОБ-452</t>
  </si>
  <si>
    <t>ОБ-453</t>
  </si>
  <si>
    <t>ОБ-454</t>
  </si>
  <si>
    <t>ОБ-455</t>
  </si>
  <si>
    <t>ОБ-456</t>
  </si>
  <si>
    <t>ОБ-457</t>
  </si>
  <si>
    <t>ОБ-458</t>
  </si>
  <si>
    <t>ОБ-459</t>
  </si>
  <si>
    <t>ОБ-460</t>
  </si>
  <si>
    <t>ОБ-461</t>
  </si>
  <si>
    <t>ОБ-462</t>
  </si>
  <si>
    <t>ОБ-463</t>
  </si>
  <si>
    <t>ОБ-464</t>
  </si>
  <si>
    <t>ОБ-465</t>
  </si>
  <si>
    <t>ОБ-466</t>
  </si>
  <si>
    <t>ОБ-467</t>
  </si>
  <si>
    <t>ОБ-468</t>
  </si>
  <si>
    <t>ОБ-469</t>
  </si>
  <si>
    <t>ОБ-470</t>
  </si>
  <si>
    <t>ОБ-471</t>
  </si>
  <si>
    <t>ОБ-472</t>
  </si>
  <si>
    <t>ОБ-473</t>
  </si>
  <si>
    <t>ОБ-474</t>
  </si>
  <si>
    <t>ОБ-475</t>
  </si>
  <si>
    <t>ОБ-476</t>
  </si>
  <si>
    <t>ОБ-477</t>
  </si>
  <si>
    <t>ОБ-478</t>
  </si>
  <si>
    <t>ОБ-479</t>
  </si>
  <si>
    <t>ОБ-480</t>
  </si>
  <si>
    <t>ОБ-481</t>
  </si>
  <si>
    <t>ОБ-482</t>
  </si>
  <si>
    <t>ОБ-483</t>
  </si>
  <si>
    <t>ОБ-484</t>
  </si>
  <si>
    <t>ОБ-485</t>
  </si>
  <si>
    <t>ОБ-486</t>
  </si>
  <si>
    <t>МБОУ "СОШ № 62"                        г. Чебоксары</t>
  </si>
  <si>
    <t>ОБ-487</t>
  </si>
  <si>
    <t>ОБ-488</t>
  </si>
  <si>
    <t>ОБ-489</t>
  </si>
  <si>
    <t>ОБ-490</t>
  </si>
  <si>
    <t>ОБ-491</t>
  </si>
  <si>
    <t>ОБ-492</t>
  </si>
  <si>
    <t>ОБ-493</t>
  </si>
  <si>
    <t>ОБ-494</t>
  </si>
  <si>
    <t>ОБ-495</t>
  </si>
  <si>
    <t>ОБ-496</t>
  </si>
  <si>
    <t>ОБ-497</t>
  </si>
  <si>
    <t>ОБ-498</t>
  </si>
  <si>
    <t>ОБ-499</t>
  </si>
  <si>
    <t>ОБ-500</t>
  </si>
  <si>
    <t>ОБ-501</t>
  </si>
  <si>
    <t>ОБ-502</t>
  </si>
  <si>
    <t>ОБ-503</t>
  </si>
  <si>
    <t>ОБ-504</t>
  </si>
  <si>
    <t>ОБ-506</t>
  </si>
  <si>
    <t>ОБ-507</t>
  </si>
  <si>
    <t>ОБ-508</t>
  </si>
  <si>
    <t>ОБ-509</t>
  </si>
  <si>
    <t>ОБ-510</t>
  </si>
  <si>
    <t>ОБ-511</t>
  </si>
  <si>
    <t>ОБ-512</t>
  </si>
  <si>
    <t>ОБ-513</t>
  </si>
  <si>
    <t>ОБ-514</t>
  </si>
  <si>
    <t>ОБ-515</t>
  </si>
  <si>
    <t>ОБ-516</t>
  </si>
  <si>
    <t>ОБ-517</t>
  </si>
  <si>
    <t>ОБ-518</t>
  </si>
  <si>
    <t>ОБ-519</t>
  </si>
  <si>
    <t>ОБ-520</t>
  </si>
  <si>
    <t>ОБ-521</t>
  </si>
  <si>
    <t>ОБ-522</t>
  </si>
  <si>
    <t>ОБ-523</t>
  </si>
  <si>
    <t>ОБ-524</t>
  </si>
  <si>
    <t>ОБ-525</t>
  </si>
  <si>
    <t>ОБ-526</t>
  </si>
  <si>
    <t>ОБ-527</t>
  </si>
  <si>
    <t>ОБ-528</t>
  </si>
  <si>
    <t>ОБ-529</t>
  </si>
  <si>
    <t>ОБ-530</t>
  </si>
  <si>
    <t>ОБ-531</t>
  </si>
  <si>
    <t>ОБ-532</t>
  </si>
  <si>
    <t>ОБ-533</t>
  </si>
  <si>
    <t>ОБ-534</t>
  </si>
  <si>
    <t>ОБ-535</t>
  </si>
  <si>
    <t>ОБ-536</t>
  </si>
  <si>
    <t>ОБ-537</t>
  </si>
  <si>
    <t>ОБ-538</t>
  </si>
  <si>
    <t>ОБ-539</t>
  </si>
  <si>
    <t>ОБ-540</t>
  </si>
  <si>
    <t>ОБ-541</t>
  </si>
  <si>
    <t>ОБ-542</t>
  </si>
  <si>
    <t>ОБ-543</t>
  </si>
  <si>
    <t>ОБ-544</t>
  </si>
  <si>
    <t>ОБ-545</t>
  </si>
  <si>
    <t>ОБ-546</t>
  </si>
  <si>
    <t>ОБ-547</t>
  </si>
  <si>
    <t>ОБ-548</t>
  </si>
  <si>
    <t>ОБ-549</t>
  </si>
  <si>
    <t>ОБ-550</t>
  </si>
  <si>
    <t>ОБ-551</t>
  </si>
  <si>
    <t>ОБ-552</t>
  </si>
  <si>
    <t>ОБ-554</t>
  </si>
  <si>
    <t>ОБ-555</t>
  </si>
  <si>
    <t>ОБ-556</t>
  </si>
  <si>
    <t>ОБ-557</t>
  </si>
  <si>
    <t>ОБ-558</t>
  </si>
  <si>
    <t>ОБ-559</t>
  </si>
  <si>
    <t>ОБ-560</t>
  </si>
  <si>
    <t>ОБ-561</t>
  </si>
  <si>
    <t>ОБ-562</t>
  </si>
  <si>
    <t>ОБ-564</t>
  </si>
  <si>
    <t>МБОУ "СОШ № 41"         г. Чебоксары</t>
  </si>
  <si>
    <t>Федорова Мария Владимировна</t>
  </si>
  <si>
    <t>ОБ-565</t>
  </si>
  <si>
    <t>ОБ-566</t>
  </si>
  <si>
    <t>ОБ-567</t>
  </si>
  <si>
    <t>ОБ-568</t>
  </si>
  <si>
    <t>ОБ-569</t>
  </si>
  <si>
    <t>ОБ-570</t>
  </si>
  <si>
    <t>ОБ-571</t>
  </si>
  <si>
    <t>ОБ-572</t>
  </si>
  <si>
    <t>ОБ-573</t>
  </si>
  <si>
    <t>ОБ-574</t>
  </si>
  <si>
    <t>ОБ-575</t>
  </si>
  <si>
    <t>ОБ-579</t>
  </si>
  <si>
    <t>МБОУ "СОШ № 47  "         г. Чебоксары</t>
  </si>
  <si>
    <t>ОБ-580</t>
  </si>
  <si>
    <t>ОБ-581</t>
  </si>
  <si>
    <t>ОБ-582</t>
  </si>
  <si>
    <t>ОБ-583</t>
  </si>
  <si>
    <t>ОБ-584</t>
  </si>
  <si>
    <t>ОБ-585</t>
  </si>
  <si>
    <t>ОБ-586</t>
  </si>
  <si>
    <t>ОБ-587</t>
  </si>
  <si>
    <t>ОБ-588</t>
  </si>
  <si>
    <t>ОБ-589</t>
  </si>
  <si>
    <t>ОБ-590</t>
  </si>
  <si>
    <t>ОБ-591</t>
  </si>
  <si>
    <t>ОБ-592</t>
  </si>
  <si>
    <t>ОБ-593</t>
  </si>
  <si>
    <t>ОБ-594</t>
  </si>
  <si>
    <t>ОБ-595</t>
  </si>
  <si>
    <t>ОБ-596</t>
  </si>
  <si>
    <t>ОБ-597</t>
  </si>
  <si>
    <t>ОБ-598</t>
  </si>
  <si>
    <t>ОБ-599</t>
  </si>
  <si>
    <t>ОБ-600</t>
  </si>
  <si>
    <t>ОБ-601</t>
  </si>
  <si>
    <t>ОБ-602</t>
  </si>
  <si>
    <t>ОБ-603</t>
  </si>
  <si>
    <t>ОБ-604</t>
  </si>
  <si>
    <t>ОБ-605</t>
  </si>
  <si>
    <t>ОБ-606</t>
  </si>
  <si>
    <t>ОБ-607</t>
  </si>
  <si>
    <t>ОБ-608</t>
  </si>
  <si>
    <t>ОБ-609</t>
  </si>
  <si>
    <t>ОБ-610</t>
  </si>
  <si>
    <t>ОБ-611</t>
  </si>
  <si>
    <t>ОБ-612</t>
  </si>
  <si>
    <t>ОБ-613</t>
  </si>
  <si>
    <t>ОБ-614</t>
  </si>
  <si>
    <t>ОБ-615</t>
  </si>
  <si>
    <t>ОБ-616</t>
  </si>
  <si>
    <t>ОБ-617</t>
  </si>
  <si>
    <t>ОБ-618</t>
  </si>
  <si>
    <t>ОБ-619</t>
  </si>
  <si>
    <t>ОБ-620</t>
  </si>
  <si>
    <t>Количество участников: 376</t>
  </si>
  <si>
    <t>Гордеева Марина Леонидовна, учитель МАОУ "Лицей № 3"г.Чебоксары Чувашской Республики</t>
  </si>
  <si>
    <t>Ильина Марина Александровна, учитель МБОУ "СОШ № 3"г.Чебоксары Чувашской Республики</t>
  </si>
  <si>
    <t>Председатель жюри: Жукова Марина Алексеевна, учитель МБОУ "СОШ № 62"г.Чебоксары Чувашской Республики</t>
  </si>
  <si>
    <r>
      <t>Дата проведения: 05.12</t>
    </r>
    <r>
      <rPr>
        <b/>
        <sz val="11"/>
        <color indexed="8"/>
        <rFont val="Arial"/>
        <family val="2"/>
      </rPr>
      <t>.2019</t>
    </r>
  </si>
  <si>
    <r>
      <t xml:space="preserve">Место проведения: </t>
    </r>
    <r>
      <rPr>
        <b/>
        <sz val="11"/>
        <color indexed="8"/>
        <rFont val="Arial"/>
        <family val="2"/>
      </rPr>
      <t>г.Чебоксары, МАОУ "Лицей № 3", г.Чебоксары Чувашской Республики</t>
    </r>
  </si>
  <si>
    <t>Степанова Татьяна Ивановна, учитель МБОУ "СОШ № 9"г.Чебоксары Чувашской Республики</t>
  </si>
  <si>
    <t>Годовикова Людмила Александровна, учитель МБОУ "СОШ № 7"г.Чебоксары Чувашской Республики</t>
  </si>
  <si>
    <t>Низова Наталия Владимировна, учитель МБОУ "СОШ № 7"г.Чебоксары Чувашской Республики</t>
  </si>
  <si>
    <t>Зотов Александр Андреевич, учитель МБОУ "Гимназия № 1"г.Чебоксары Чувашской Республики</t>
  </si>
  <si>
    <t>Володина Анна Алексеевна, учитель МБОУ "СОШ № 59"г.Чебоксары Чувашской Республики</t>
  </si>
  <si>
    <t>Морева Светлана Владиславовна, учитель МБОУ "Гимназия № 4"г.Чебоксары Чувашской Республики</t>
  </si>
  <si>
    <t>Чугунова Наталия Юрьевна, учитель МБОУ "Гимназия № 2"г.Чебоксары Чувашской Республики</t>
  </si>
  <si>
    <t>Егорова Надежда Ивановна, учитель МАОУ "СОШ № 61"г.Чебоксары Чувашской Республики</t>
  </si>
  <si>
    <t>Семенова Майя Петровна, учитель МБОУ "СОШ № 42"г.Чебоксары Чувашской Республики</t>
  </si>
  <si>
    <t>Низова Наталия Владимировна</t>
  </si>
  <si>
    <t>призер</t>
  </si>
  <si>
    <t>участник</t>
  </si>
  <si>
    <t>Председатель жюри: Жукова Марина Алексеевна</t>
  </si>
  <si>
    <t>победитель</t>
  </si>
  <si>
    <t>Протокол муниципального этапа всероссийской олимпиады школьников по обществознанию в 2019-2020 уч.г.,8 класс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</si>
</sst>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 wrapText="1"/>
    </xf>
    <xf numFmtId="1" fontId="36" fillId="0" borderId="0" xfId="0" applyNumberFormat="1" applyFont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top" wrapText="1"/>
    </xf>
    <xf numFmtId="0" fontId="39" fillId="0" borderId="20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top" wrapText="1"/>
    </xf>
    <xf numFmtId="1" fontId="39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23" fillId="0" borderId="0" xfId="0" applyFont="1" applyAlignment="1">
      <alignment wrapText="1"/>
    </xf>
    <xf numFmtId="0" fontId="39" fillId="0" borderId="21" xfId="0" applyFont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top" wrapText="1"/>
    </xf>
    <xf numFmtId="0" fontId="38" fillId="42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vertical="top" wrapText="1"/>
    </xf>
    <xf numFmtId="0" fontId="24" fillId="0" borderId="21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/>
    </xf>
    <xf numFmtId="0" fontId="24" fillId="0" borderId="19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42" borderId="10" xfId="0" applyFont="1" applyFill="1" applyBorder="1" applyAlignment="1">
      <alignment horizontal="left" vertical="center" wrapText="1"/>
    </xf>
    <xf numFmtId="0" fontId="23" fillId="42" borderId="10" xfId="0" applyFont="1" applyFill="1" applyBorder="1" applyAlignment="1">
      <alignment horizontal="left" vertical="top" wrapText="1"/>
    </xf>
    <xf numFmtId="0" fontId="23" fillId="42" borderId="11" xfId="0" applyFont="1" applyFill="1" applyBorder="1" applyAlignment="1">
      <alignment horizontal="left" vertical="top" wrapText="1"/>
    </xf>
    <xf numFmtId="0" fontId="23" fillId="42" borderId="1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Alignment="1">
      <alignment horizontal="left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zoomScale="70" zoomScaleNormal="70" zoomScalePageLayoutView="0" workbookViewId="0" topLeftCell="E12">
      <selection activeCell="T17" sqref="T17"/>
    </sheetView>
  </sheetViews>
  <sheetFormatPr defaultColWidth="35.7109375" defaultRowHeight="12.75"/>
  <cols>
    <col min="1" max="1" width="7.140625" style="2" customWidth="1"/>
    <col min="2" max="2" width="15.00390625" style="2" customWidth="1"/>
    <col min="3" max="3" width="19.140625" style="2" customWidth="1"/>
    <col min="4" max="4" width="14.28125" style="2" customWidth="1"/>
    <col min="5" max="5" width="26.7109375" style="2" customWidth="1"/>
    <col min="6" max="6" width="14.7109375" style="2" customWidth="1"/>
    <col min="7" max="7" width="13.57421875" style="2" customWidth="1"/>
    <col min="8" max="8" width="22.8515625" style="2" customWidth="1"/>
    <col min="9" max="16" width="13.8515625" style="2" customWidth="1"/>
    <col min="17" max="17" width="13.8515625" style="3" customWidth="1"/>
    <col min="18" max="18" width="13.8515625" style="2" customWidth="1"/>
    <col min="19" max="19" width="16.57421875" style="2" customWidth="1"/>
    <col min="20" max="20" width="16.281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119"/>
      <c r="S1" s="119"/>
      <c r="T1" s="119"/>
      <c r="U1" s="119"/>
    </row>
    <row r="2" spans="1:21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74"/>
      <c r="S2" s="74"/>
      <c r="T2" s="74"/>
      <c r="U2" s="74"/>
    </row>
    <row r="3" spans="1:21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74"/>
      <c r="S3" s="74"/>
      <c r="T3" s="74"/>
      <c r="U3" s="74"/>
    </row>
    <row r="4" spans="1:21" s="1" customFormat="1" ht="15.75">
      <c r="A4" s="120" t="s">
        <v>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s="1" customFormat="1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s="1" customFormat="1" ht="15.75">
      <c r="A6" s="122" t="s">
        <v>30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" customFormat="1" ht="15.75">
      <c r="A7" s="122" t="s">
        <v>31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s="1" customFormat="1" ht="15.75">
      <c r="A8" s="117" t="s">
        <v>34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s="5" customFormat="1" ht="15.75">
      <c r="A9" s="121" t="s">
        <v>32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s="5" customFormat="1" ht="12.75" customHeight="1">
      <c r="A10" s="121" t="s">
        <v>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77"/>
      <c r="S10" s="77"/>
      <c r="T10" s="77"/>
      <c r="U10" s="77"/>
    </row>
    <row r="11" spans="1:21" s="5" customFormat="1" ht="12.75" customHeight="1">
      <c r="A11" s="118" t="s">
        <v>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5" customFormat="1" ht="12.75" customHeight="1">
      <c r="A12" s="118" t="s">
        <v>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5" customFormat="1" ht="12.75" customHeight="1">
      <c r="A13" s="118" t="s">
        <v>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4" customFormat="1" ht="12.7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ht="15.75">
      <c r="A15" s="78"/>
      <c r="B15" s="78"/>
      <c r="C15" s="78"/>
      <c r="D15" s="79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80"/>
      <c r="R15" s="78"/>
      <c r="S15" s="78"/>
      <c r="T15" s="78"/>
      <c r="U15" s="78"/>
    </row>
    <row r="16" spans="1:21" ht="60.75" thickBot="1">
      <c r="A16" s="40" t="s">
        <v>1</v>
      </c>
      <c r="B16" s="41" t="s">
        <v>0</v>
      </c>
      <c r="C16" s="42" t="s">
        <v>13</v>
      </c>
      <c r="D16" s="42" t="s">
        <v>2</v>
      </c>
      <c r="E16" s="42" t="s">
        <v>10</v>
      </c>
      <c r="F16" s="43" t="s">
        <v>11</v>
      </c>
      <c r="G16" s="44" t="s">
        <v>12</v>
      </c>
      <c r="H16" s="45" t="s">
        <v>5</v>
      </c>
      <c r="I16" s="46" t="s">
        <v>18</v>
      </c>
      <c r="J16" s="46" t="s">
        <v>19</v>
      </c>
      <c r="K16" s="46" t="s">
        <v>20</v>
      </c>
      <c r="L16" s="46" t="s">
        <v>21</v>
      </c>
      <c r="M16" s="46" t="s">
        <v>22</v>
      </c>
      <c r="N16" s="46" t="s">
        <v>23</v>
      </c>
      <c r="O16" s="46" t="s">
        <v>24</v>
      </c>
      <c r="P16" s="46" t="s">
        <v>25</v>
      </c>
      <c r="Q16" s="46" t="s">
        <v>26</v>
      </c>
      <c r="R16" s="46" t="s">
        <v>27</v>
      </c>
      <c r="S16" s="47" t="s">
        <v>6</v>
      </c>
      <c r="T16" s="47" t="s">
        <v>15</v>
      </c>
      <c r="U16" s="48" t="s">
        <v>9</v>
      </c>
    </row>
    <row r="17" spans="1:21" ht="46.5" customHeight="1">
      <c r="A17" s="56">
        <v>1</v>
      </c>
      <c r="B17" s="66" t="s">
        <v>28</v>
      </c>
      <c r="C17" s="58" t="s">
        <v>35</v>
      </c>
      <c r="D17" s="38" t="s">
        <v>14</v>
      </c>
      <c r="E17" s="38" t="s">
        <v>37</v>
      </c>
      <c r="F17" s="38">
        <v>7</v>
      </c>
      <c r="G17" s="38">
        <v>7</v>
      </c>
      <c r="H17" s="58" t="s">
        <v>38</v>
      </c>
      <c r="I17" s="26"/>
      <c r="J17" s="26"/>
      <c r="K17" s="26"/>
      <c r="L17" s="26"/>
      <c r="M17" s="26"/>
      <c r="N17" s="26"/>
      <c r="O17" s="26"/>
      <c r="P17" s="26"/>
      <c r="Q17" s="26"/>
      <c r="R17" s="25">
        <f>SUM(I17:Q17)</f>
        <v>0</v>
      </c>
      <c r="S17" s="26"/>
      <c r="T17" s="26" t="e">
        <f>R17*100/S17</f>
        <v>#DIV/0!</v>
      </c>
      <c r="U17" s="27"/>
    </row>
    <row r="18" spans="1:21" ht="44.25" customHeight="1">
      <c r="A18" s="57">
        <v>2</v>
      </c>
      <c r="B18" s="66" t="s">
        <v>28</v>
      </c>
      <c r="C18" s="59" t="s">
        <v>36</v>
      </c>
      <c r="D18" s="39" t="s">
        <v>14</v>
      </c>
      <c r="E18" s="38" t="s">
        <v>37</v>
      </c>
      <c r="F18" s="38">
        <v>7</v>
      </c>
      <c r="G18" s="38">
        <v>7</v>
      </c>
      <c r="H18" s="59" t="s">
        <v>38</v>
      </c>
      <c r="I18" s="28"/>
      <c r="J18" s="28"/>
      <c r="K18" s="28"/>
      <c r="L18" s="28"/>
      <c r="M18" s="28"/>
      <c r="N18" s="28"/>
      <c r="O18" s="28"/>
      <c r="P18" s="28"/>
      <c r="Q18" s="28"/>
      <c r="R18" s="25">
        <f aca="true" t="shared" si="0" ref="R18:R73">SUM(I18:Q18)</f>
        <v>0</v>
      </c>
      <c r="S18" s="28"/>
      <c r="T18" s="26" t="e">
        <f aca="true" t="shared" si="1" ref="T18:T73">R18*100/S18</f>
        <v>#DIV/0!</v>
      </c>
      <c r="U18" s="29"/>
    </row>
    <row r="19" spans="1:21" ht="43.5" customHeight="1">
      <c r="A19" s="57">
        <v>3</v>
      </c>
      <c r="B19" s="66" t="s">
        <v>28</v>
      </c>
      <c r="C19" s="58" t="s">
        <v>39</v>
      </c>
      <c r="D19" s="38" t="s">
        <v>14</v>
      </c>
      <c r="E19" s="38" t="s">
        <v>40</v>
      </c>
      <c r="F19" s="38">
        <v>7</v>
      </c>
      <c r="G19" s="38">
        <v>7</v>
      </c>
      <c r="H19" s="59" t="s">
        <v>41</v>
      </c>
      <c r="I19" s="28"/>
      <c r="J19" s="28"/>
      <c r="K19" s="28"/>
      <c r="L19" s="28"/>
      <c r="M19" s="28"/>
      <c r="N19" s="28"/>
      <c r="O19" s="28"/>
      <c r="P19" s="28"/>
      <c r="Q19" s="28"/>
      <c r="R19" s="25">
        <f t="shared" si="0"/>
        <v>0</v>
      </c>
      <c r="S19" s="28"/>
      <c r="T19" s="26" t="e">
        <f t="shared" si="1"/>
        <v>#DIV/0!</v>
      </c>
      <c r="U19" s="29"/>
    </row>
    <row r="20" spans="1:21" ht="39.75" customHeight="1">
      <c r="A20" s="57">
        <v>4</v>
      </c>
      <c r="B20" s="66" t="s">
        <v>28</v>
      </c>
      <c r="C20" s="59" t="s">
        <v>43</v>
      </c>
      <c r="D20" s="39" t="s">
        <v>14</v>
      </c>
      <c r="E20" s="38" t="s">
        <v>45</v>
      </c>
      <c r="F20" s="38">
        <v>7</v>
      </c>
      <c r="G20" s="38">
        <v>7</v>
      </c>
      <c r="H20" s="59" t="s">
        <v>46</v>
      </c>
      <c r="I20" s="28"/>
      <c r="J20" s="28"/>
      <c r="K20" s="28"/>
      <c r="L20" s="28"/>
      <c r="M20" s="28"/>
      <c r="N20" s="28"/>
      <c r="O20" s="28"/>
      <c r="P20" s="28"/>
      <c r="Q20" s="28"/>
      <c r="R20" s="25">
        <f t="shared" si="0"/>
        <v>0</v>
      </c>
      <c r="S20" s="28"/>
      <c r="T20" s="26" t="e">
        <f t="shared" si="1"/>
        <v>#DIV/0!</v>
      </c>
      <c r="U20" s="29"/>
    </row>
    <row r="21" spans="1:21" ht="52.5" customHeight="1">
      <c r="A21" s="56">
        <v>5</v>
      </c>
      <c r="B21" s="66" t="s">
        <v>28</v>
      </c>
      <c r="C21" s="58" t="s">
        <v>44</v>
      </c>
      <c r="D21" s="38" t="s">
        <v>14</v>
      </c>
      <c r="E21" s="38" t="s">
        <v>45</v>
      </c>
      <c r="F21" s="38">
        <v>7</v>
      </c>
      <c r="G21" s="38">
        <v>7</v>
      </c>
      <c r="H21" s="59" t="s">
        <v>46</v>
      </c>
      <c r="I21" s="28"/>
      <c r="J21" s="28"/>
      <c r="K21" s="28"/>
      <c r="L21" s="28"/>
      <c r="M21" s="28"/>
      <c r="N21" s="28"/>
      <c r="O21" s="28"/>
      <c r="P21" s="28"/>
      <c r="Q21" s="28"/>
      <c r="R21" s="25">
        <f t="shared" si="0"/>
        <v>0</v>
      </c>
      <c r="S21" s="28"/>
      <c r="T21" s="26" t="e">
        <f t="shared" si="1"/>
        <v>#DIV/0!</v>
      </c>
      <c r="U21" s="29"/>
    </row>
    <row r="22" spans="1:21" ht="45" customHeight="1">
      <c r="A22" s="57">
        <v>6</v>
      </c>
      <c r="B22" s="66" t="s">
        <v>28</v>
      </c>
      <c r="C22" s="59" t="s">
        <v>47</v>
      </c>
      <c r="D22" s="39" t="s">
        <v>14</v>
      </c>
      <c r="E22" s="38" t="s">
        <v>50</v>
      </c>
      <c r="F22" s="38">
        <v>7</v>
      </c>
      <c r="G22" s="38">
        <v>7</v>
      </c>
      <c r="H22" s="59" t="s">
        <v>51</v>
      </c>
      <c r="I22" s="28"/>
      <c r="J22" s="28"/>
      <c r="K22" s="28"/>
      <c r="L22" s="28"/>
      <c r="M22" s="28"/>
      <c r="N22" s="28"/>
      <c r="O22" s="28"/>
      <c r="P22" s="28"/>
      <c r="Q22" s="28"/>
      <c r="R22" s="25">
        <f t="shared" si="0"/>
        <v>0</v>
      </c>
      <c r="S22" s="28"/>
      <c r="T22" s="26" t="e">
        <f t="shared" si="1"/>
        <v>#DIV/0!</v>
      </c>
      <c r="U22" s="29"/>
    </row>
    <row r="23" spans="1:21" ht="42.75">
      <c r="A23" s="57">
        <v>7</v>
      </c>
      <c r="B23" s="66" t="s">
        <v>28</v>
      </c>
      <c r="C23" s="58" t="s">
        <v>48</v>
      </c>
      <c r="D23" s="38" t="s">
        <v>14</v>
      </c>
      <c r="E23" s="38" t="s">
        <v>50</v>
      </c>
      <c r="F23" s="38">
        <v>7</v>
      </c>
      <c r="G23" s="38">
        <v>7</v>
      </c>
      <c r="H23" s="59" t="s">
        <v>51</v>
      </c>
      <c r="I23" s="28"/>
      <c r="J23" s="28"/>
      <c r="K23" s="28"/>
      <c r="L23" s="28"/>
      <c r="M23" s="28"/>
      <c r="N23" s="28"/>
      <c r="O23" s="28"/>
      <c r="P23" s="28"/>
      <c r="Q23" s="28"/>
      <c r="R23" s="25">
        <f t="shared" si="0"/>
        <v>0</v>
      </c>
      <c r="S23" s="28"/>
      <c r="T23" s="26" t="e">
        <f t="shared" si="1"/>
        <v>#DIV/0!</v>
      </c>
      <c r="U23" s="29"/>
    </row>
    <row r="24" spans="1:21" ht="34.5" customHeight="1">
      <c r="A24" s="57">
        <v>8</v>
      </c>
      <c r="B24" s="66" t="s">
        <v>28</v>
      </c>
      <c r="C24" s="59" t="s">
        <v>49</v>
      </c>
      <c r="D24" s="39" t="s">
        <v>14</v>
      </c>
      <c r="E24" s="38" t="s">
        <v>50</v>
      </c>
      <c r="F24" s="38">
        <v>7</v>
      </c>
      <c r="G24" s="38">
        <v>7</v>
      </c>
      <c r="H24" s="59" t="s">
        <v>52</v>
      </c>
      <c r="I24" s="28"/>
      <c r="J24" s="28"/>
      <c r="K24" s="28"/>
      <c r="L24" s="28"/>
      <c r="M24" s="28"/>
      <c r="N24" s="28"/>
      <c r="O24" s="28"/>
      <c r="P24" s="28"/>
      <c r="Q24" s="28"/>
      <c r="R24" s="25">
        <f t="shared" si="0"/>
        <v>0</v>
      </c>
      <c r="S24" s="28"/>
      <c r="T24" s="26" t="e">
        <f t="shared" si="1"/>
        <v>#DIV/0!</v>
      </c>
      <c r="U24" s="29"/>
    </row>
    <row r="25" spans="1:21" ht="40.5" customHeight="1">
      <c r="A25" s="56">
        <v>9</v>
      </c>
      <c r="B25" s="66" t="s">
        <v>28</v>
      </c>
      <c r="C25" s="58" t="s">
        <v>55</v>
      </c>
      <c r="D25" s="38" t="s">
        <v>14</v>
      </c>
      <c r="E25" s="38" t="s">
        <v>56</v>
      </c>
      <c r="F25" s="38">
        <v>7</v>
      </c>
      <c r="G25" s="38">
        <v>7</v>
      </c>
      <c r="H25" s="59" t="s">
        <v>57</v>
      </c>
      <c r="I25" s="28"/>
      <c r="J25" s="28"/>
      <c r="K25" s="28"/>
      <c r="L25" s="28"/>
      <c r="M25" s="28"/>
      <c r="N25" s="28"/>
      <c r="O25" s="28"/>
      <c r="P25" s="28"/>
      <c r="Q25" s="28"/>
      <c r="R25" s="25">
        <f t="shared" si="0"/>
        <v>0</v>
      </c>
      <c r="S25" s="28"/>
      <c r="T25" s="26" t="e">
        <f t="shared" si="1"/>
        <v>#DIV/0!</v>
      </c>
      <c r="U25" s="29"/>
    </row>
    <row r="26" spans="1:21" ht="40.5" customHeight="1">
      <c r="A26" s="57">
        <v>10</v>
      </c>
      <c r="B26" s="66" t="s">
        <v>28</v>
      </c>
      <c r="C26" s="59" t="s">
        <v>60</v>
      </c>
      <c r="D26" s="39" t="s">
        <v>14</v>
      </c>
      <c r="E26" s="38" t="s">
        <v>59</v>
      </c>
      <c r="F26" s="38">
        <v>7</v>
      </c>
      <c r="G26" s="38">
        <v>7</v>
      </c>
      <c r="H26" s="59" t="s">
        <v>61</v>
      </c>
      <c r="I26" s="28"/>
      <c r="J26" s="28"/>
      <c r="K26" s="28"/>
      <c r="L26" s="28"/>
      <c r="M26" s="28"/>
      <c r="N26" s="28"/>
      <c r="O26" s="28"/>
      <c r="P26" s="28"/>
      <c r="Q26" s="28"/>
      <c r="R26" s="25">
        <f t="shared" si="0"/>
        <v>0</v>
      </c>
      <c r="S26" s="28"/>
      <c r="T26" s="26" t="e">
        <f t="shared" si="1"/>
        <v>#DIV/0!</v>
      </c>
      <c r="U26" s="29"/>
    </row>
    <row r="27" spans="1:21" ht="51" customHeight="1">
      <c r="A27" s="57">
        <v>11</v>
      </c>
      <c r="B27" s="66" t="s">
        <v>28</v>
      </c>
      <c r="C27" s="58" t="s">
        <v>62</v>
      </c>
      <c r="D27" s="38" t="s">
        <v>14</v>
      </c>
      <c r="E27" s="38" t="s">
        <v>59</v>
      </c>
      <c r="F27" s="38">
        <v>7</v>
      </c>
      <c r="G27" s="38">
        <v>7</v>
      </c>
      <c r="H27" s="59" t="s">
        <v>61</v>
      </c>
      <c r="I27" s="28"/>
      <c r="J27" s="28"/>
      <c r="K27" s="28"/>
      <c r="L27" s="28"/>
      <c r="M27" s="28"/>
      <c r="N27" s="28"/>
      <c r="O27" s="28"/>
      <c r="P27" s="28"/>
      <c r="Q27" s="28"/>
      <c r="R27" s="25">
        <f t="shared" si="0"/>
        <v>0</v>
      </c>
      <c r="S27" s="28"/>
      <c r="T27" s="26" t="e">
        <f t="shared" si="1"/>
        <v>#DIV/0!</v>
      </c>
      <c r="U27" s="29"/>
    </row>
    <row r="28" spans="1:21" ht="36.75" customHeight="1">
      <c r="A28" s="57">
        <v>12</v>
      </c>
      <c r="B28" s="66" t="s">
        <v>28</v>
      </c>
      <c r="C28" s="59" t="s">
        <v>63</v>
      </c>
      <c r="D28" s="39" t="s">
        <v>14</v>
      </c>
      <c r="E28" s="38" t="s">
        <v>59</v>
      </c>
      <c r="F28" s="38">
        <v>7</v>
      </c>
      <c r="G28" s="38">
        <v>7</v>
      </c>
      <c r="H28" s="59" t="s">
        <v>61</v>
      </c>
      <c r="I28" s="28"/>
      <c r="J28" s="28"/>
      <c r="K28" s="28"/>
      <c r="L28" s="28"/>
      <c r="M28" s="28"/>
      <c r="N28" s="28"/>
      <c r="O28" s="28"/>
      <c r="P28" s="28"/>
      <c r="Q28" s="28"/>
      <c r="R28" s="25">
        <f t="shared" si="0"/>
        <v>0</v>
      </c>
      <c r="S28" s="28"/>
      <c r="T28" s="26" t="e">
        <f t="shared" si="1"/>
        <v>#DIV/0!</v>
      </c>
      <c r="U28" s="29"/>
    </row>
    <row r="29" spans="1:21" ht="38.25" customHeight="1">
      <c r="A29" s="56">
        <v>13</v>
      </c>
      <c r="B29" s="66" t="s">
        <v>28</v>
      </c>
      <c r="C29" s="58" t="s">
        <v>68</v>
      </c>
      <c r="D29" s="38" t="s">
        <v>14</v>
      </c>
      <c r="E29" s="38" t="s">
        <v>67</v>
      </c>
      <c r="F29" s="38">
        <v>7</v>
      </c>
      <c r="G29" s="38">
        <v>7</v>
      </c>
      <c r="H29" s="59" t="s">
        <v>64</v>
      </c>
      <c r="I29" s="28"/>
      <c r="J29" s="28"/>
      <c r="K29" s="28"/>
      <c r="L29" s="28"/>
      <c r="M29" s="28"/>
      <c r="N29" s="28"/>
      <c r="O29" s="28"/>
      <c r="P29" s="28"/>
      <c r="Q29" s="28"/>
      <c r="R29" s="25">
        <f t="shared" si="0"/>
        <v>0</v>
      </c>
      <c r="S29" s="28"/>
      <c r="T29" s="26" t="e">
        <f t="shared" si="1"/>
        <v>#DIV/0!</v>
      </c>
      <c r="U29" s="29"/>
    </row>
    <row r="30" spans="1:21" ht="42.75">
      <c r="A30" s="57">
        <v>14</v>
      </c>
      <c r="B30" s="66" t="s">
        <v>28</v>
      </c>
      <c r="C30" s="59" t="s">
        <v>77</v>
      </c>
      <c r="D30" s="39" t="s">
        <v>14</v>
      </c>
      <c r="E30" s="38" t="s">
        <v>80</v>
      </c>
      <c r="F30" s="38">
        <v>7</v>
      </c>
      <c r="G30" s="38">
        <v>7</v>
      </c>
      <c r="H30" s="59" t="s">
        <v>81</v>
      </c>
      <c r="I30" s="28"/>
      <c r="J30" s="28"/>
      <c r="K30" s="28"/>
      <c r="L30" s="28"/>
      <c r="M30" s="28"/>
      <c r="N30" s="28"/>
      <c r="O30" s="28"/>
      <c r="P30" s="28"/>
      <c r="Q30" s="28"/>
      <c r="R30" s="25">
        <f t="shared" si="0"/>
        <v>0</v>
      </c>
      <c r="S30" s="28"/>
      <c r="T30" s="26" t="e">
        <f t="shared" si="1"/>
        <v>#DIV/0!</v>
      </c>
      <c r="U30" s="29"/>
    </row>
    <row r="31" spans="1:21" ht="42.75">
      <c r="A31" s="57">
        <v>15</v>
      </c>
      <c r="B31" s="66" t="s">
        <v>28</v>
      </c>
      <c r="C31" s="58" t="s">
        <v>78</v>
      </c>
      <c r="D31" s="38" t="s">
        <v>14</v>
      </c>
      <c r="E31" s="38" t="s">
        <v>80</v>
      </c>
      <c r="F31" s="38">
        <v>7</v>
      </c>
      <c r="G31" s="38">
        <v>7</v>
      </c>
      <c r="H31" s="59" t="s">
        <v>81</v>
      </c>
      <c r="I31" s="28"/>
      <c r="J31" s="28"/>
      <c r="K31" s="28"/>
      <c r="L31" s="28"/>
      <c r="M31" s="28"/>
      <c r="N31" s="28"/>
      <c r="O31" s="28"/>
      <c r="P31" s="28"/>
      <c r="Q31" s="28"/>
      <c r="R31" s="25">
        <f t="shared" si="0"/>
        <v>0</v>
      </c>
      <c r="S31" s="28"/>
      <c r="T31" s="26" t="e">
        <f t="shared" si="1"/>
        <v>#DIV/0!</v>
      </c>
      <c r="U31" s="29"/>
    </row>
    <row r="32" spans="1:21" ht="42.75">
      <c r="A32" s="57">
        <v>16</v>
      </c>
      <c r="B32" s="66" t="s">
        <v>28</v>
      </c>
      <c r="C32" s="59" t="s">
        <v>79</v>
      </c>
      <c r="D32" s="39" t="s">
        <v>14</v>
      </c>
      <c r="E32" s="38" t="s">
        <v>80</v>
      </c>
      <c r="F32" s="38">
        <v>7</v>
      </c>
      <c r="G32" s="38">
        <v>7</v>
      </c>
      <c r="H32" s="59" t="s">
        <v>81</v>
      </c>
      <c r="I32" s="28"/>
      <c r="J32" s="28"/>
      <c r="K32" s="28"/>
      <c r="L32" s="28"/>
      <c r="M32" s="28"/>
      <c r="N32" s="28"/>
      <c r="O32" s="28"/>
      <c r="P32" s="28"/>
      <c r="Q32" s="28"/>
      <c r="R32" s="25">
        <f t="shared" si="0"/>
        <v>0</v>
      </c>
      <c r="S32" s="28"/>
      <c r="T32" s="26" t="e">
        <f t="shared" si="1"/>
        <v>#DIV/0!</v>
      </c>
      <c r="U32" s="29"/>
    </row>
    <row r="33" spans="1:21" ht="41.25" customHeight="1">
      <c r="A33" s="56">
        <v>17</v>
      </c>
      <c r="B33" s="66" t="s">
        <v>28</v>
      </c>
      <c r="C33" s="58" t="s">
        <v>69</v>
      </c>
      <c r="D33" s="38" t="s">
        <v>14</v>
      </c>
      <c r="E33" s="38" t="s">
        <v>87</v>
      </c>
      <c r="F33" s="38">
        <v>7</v>
      </c>
      <c r="G33" s="38">
        <v>7</v>
      </c>
      <c r="H33" s="59" t="s">
        <v>72</v>
      </c>
      <c r="I33" s="28"/>
      <c r="J33" s="28"/>
      <c r="K33" s="28"/>
      <c r="L33" s="28"/>
      <c r="M33" s="28"/>
      <c r="N33" s="28"/>
      <c r="O33" s="28"/>
      <c r="P33" s="28"/>
      <c r="Q33" s="28"/>
      <c r="R33" s="25">
        <f t="shared" si="0"/>
        <v>0</v>
      </c>
      <c r="S33" s="28"/>
      <c r="T33" s="26" t="e">
        <f t="shared" si="1"/>
        <v>#DIV/0!</v>
      </c>
      <c r="U33" s="29"/>
    </row>
    <row r="34" spans="1:21" ht="42.75">
      <c r="A34" s="57">
        <v>18</v>
      </c>
      <c r="B34" s="66" t="s">
        <v>28</v>
      </c>
      <c r="C34" s="59" t="s">
        <v>70</v>
      </c>
      <c r="D34" s="39" t="s">
        <v>14</v>
      </c>
      <c r="E34" s="38" t="s">
        <v>87</v>
      </c>
      <c r="F34" s="38">
        <v>7</v>
      </c>
      <c r="G34" s="38">
        <v>7</v>
      </c>
      <c r="H34" s="59" t="s">
        <v>72</v>
      </c>
      <c r="I34" s="28"/>
      <c r="J34" s="28"/>
      <c r="K34" s="28"/>
      <c r="L34" s="28"/>
      <c r="M34" s="28"/>
      <c r="N34" s="28"/>
      <c r="O34" s="28"/>
      <c r="P34" s="28"/>
      <c r="Q34" s="28"/>
      <c r="R34" s="25">
        <f t="shared" si="0"/>
        <v>0</v>
      </c>
      <c r="S34" s="28"/>
      <c r="T34" s="26" t="e">
        <f t="shared" si="1"/>
        <v>#DIV/0!</v>
      </c>
      <c r="U34" s="29"/>
    </row>
    <row r="35" spans="1:21" ht="42.75">
      <c r="A35" s="57">
        <v>19</v>
      </c>
      <c r="B35" s="66" t="s">
        <v>28</v>
      </c>
      <c r="C35" s="58" t="s">
        <v>82</v>
      </c>
      <c r="D35" s="38" t="s">
        <v>14</v>
      </c>
      <c r="E35" s="38" t="s">
        <v>87</v>
      </c>
      <c r="F35" s="38">
        <v>7</v>
      </c>
      <c r="G35" s="38">
        <v>7</v>
      </c>
      <c r="H35" s="59" t="s">
        <v>72</v>
      </c>
      <c r="I35" s="28"/>
      <c r="J35" s="28"/>
      <c r="K35" s="28"/>
      <c r="L35" s="28"/>
      <c r="M35" s="28"/>
      <c r="N35" s="28"/>
      <c r="O35" s="28"/>
      <c r="P35" s="28"/>
      <c r="Q35" s="28"/>
      <c r="R35" s="25">
        <f t="shared" si="0"/>
        <v>0</v>
      </c>
      <c r="S35" s="28"/>
      <c r="T35" s="26" t="e">
        <f t="shared" si="1"/>
        <v>#DIV/0!</v>
      </c>
      <c r="U35" s="29"/>
    </row>
    <row r="36" spans="1:21" ht="28.5">
      <c r="A36" s="57">
        <v>20</v>
      </c>
      <c r="B36" s="66" t="s">
        <v>28</v>
      </c>
      <c r="C36" s="59" t="s">
        <v>83</v>
      </c>
      <c r="D36" s="39" t="s">
        <v>14</v>
      </c>
      <c r="E36" s="38" t="s">
        <v>87</v>
      </c>
      <c r="F36" s="38">
        <v>7</v>
      </c>
      <c r="G36" s="38">
        <v>7</v>
      </c>
      <c r="H36" s="59" t="s">
        <v>72</v>
      </c>
      <c r="I36" s="28"/>
      <c r="J36" s="28"/>
      <c r="K36" s="28"/>
      <c r="L36" s="28"/>
      <c r="M36" s="28"/>
      <c r="N36" s="28"/>
      <c r="O36" s="28"/>
      <c r="P36" s="28"/>
      <c r="Q36" s="28"/>
      <c r="R36" s="25">
        <f t="shared" si="0"/>
        <v>0</v>
      </c>
      <c r="S36" s="28"/>
      <c r="T36" s="26" t="e">
        <f t="shared" si="1"/>
        <v>#DIV/0!</v>
      </c>
      <c r="U36" s="29"/>
    </row>
    <row r="37" spans="1:21" ht="28.5">
      <c r="A37" s="56">
        <v>21</v>
      </c>
      <c r="B37" s="66" t="s">
        <v>28</v>
      </c>
      <c r="C37" s="58" t="s">
        <v>84</v>
      </c>
      <c r="D37" s="38" t="s">
        <v>14</v>
      </c>
      <c r="E37" s="38" t="s">
        <v>87</v>
      </c>
      <c r="F37" s="38">
        <v>7</v>
      </c>
      <c r="G37" s="38">
        <v>7</v>
      </c>
      <c r="H37" s="59" t="s">
        <v>72</v>
      </c>
      <c r="I37" s="28"/>
      <c r="J37" s="28"/>
      <c r="K37" s="28"/>
      <c r="L37" s="28"/>
      <c r="M37" s="28"/>
      <c r="N37" s="28"/>
      <c r="O37" s="28"/>
      <c r="P37" s="28"/>
      <c r="Q37" s="28"/>
      <c r="R37" s="25">
        <f t="shared" si="0"/>
        <v>0</v>
      </c>
      <c r="S37" s="28"/>
      <c r="T37" s="26" t="e">
        <f t="shared" si="1"/>
        <v>#DIV/0!</v>
      </c>
      <c r="U37" s="29"/>
    </row>
    <row r="38" spans="1:21" ht="28.5">
      <c r="A38" s="57">
        <v>22</v>
      </c>
      <c r="B38" s="66" t="s">
        <v>28</v>
      </c>
      <c r="C38" s="59" t="s">
        <v>71</v>
      </c>
      <c r="D38" s="39" t="s">
        <v>14</v>
      </c>
      <c r="E38" s="38" t="s">
        <v>87</v>
      </c>
      <c r="F38" s="38">
        <v>7</v>
      </c>
      <c r="G38" s="38">
        <v>7</v>
      </c>
      <c r="H38" s="59" t="s">
        <v>72</v>
      </c>
      <c r="I38" s="28"/>
      <c r="J38" s="28"/>
      <c r="K38" s="28"/>
      <c r="L38" s="28"/>
      <c r="M38" s="28"/>
      <c r="N38" s="28"/>
      <c r="O38" s="28"/>
      <c r="P38" s="28"/>
      <c r="Q38" s="28"/>
      <c r="R38" s="25">
        <f t="shared" si="0"/>
        <v>0</v>
      </c>
      <c r="S38" s="28"/>
      <c r="T38" s="26" t="e">
        <f t="shared" si="1"/>
        <v>#DIV/0!</v>
      </c>
      <c r="U38" s="29"/>
    </row>
    <row r="39" spans="1:21" ht="28.5">
      <c r="A39" s="57">
        <v>23</v>
      </c>
      <c r="B39" s="66" t="s">
        <v>28</v>
      </c>
      <c r="C39" s="58" t="s">
        <v>73</v>
      </c>
      <c r="D39" s="38" t="s">
        <v>14</v>
      </c>
      <c r="E39" s="38" t="s">
        <v>87</v>
      </c>
      <c r="F39" s="38">
        <v>7</v>
      </c>
      <c r="G39" s="38">
        <v>7</v>
      </c>
      <c r="H39" s="59" t="s">
        <v>72</v>
      </c>
      <c r="I39" s="28"/>
      <c r="J39" s="28"/>
      <c r="K39" s="28"/>
      <c r="L39" s="28"/>
      <c r="M39" s="28"/>
      <c r="N39" s="28"/>
      <c r="O39" s="28"/>
      <c r="P39" s="28"/>
      <c r="Q39" s="28"/>
      <c r="R39" s="25">
        <f t="shared" si="0"/>
        <v>0</v>
      </c>
      <c r="S39" s="28"/>
      <c r="T39" s="26" t="e">
        <f t="shared" si="1"/>
        <v>#DIV/0!</v>
      </c>
      <c r="U39" s="29"/>
    </row>
    <row r="40" spans="1:21" ht="28.5">
      <c r="A40" s="57">
        <v>24</v>
      </c>
      <c r="B40" s="66" t="s">
        <v>28</v>
      </c>
      <c r="C40" s="59" t="s">
        <v>85</v>
      </c>
      <c r="D40" s="39" t="s">
        <v>14</v>
      </c>
      <c r="E40" s="38" t="s">
        <v>87</v>
      </c>
      <c r="F40" s="38">
        <v>7</v>
      </c>
      <c r="G40" s="38">
        <v>7</v>
      </c>
      <c r="H40" s="59" t="s">
        <v>72</v>
      </c>
      <c r="I40" s="28"/>
      <c r="J40" s="28"/>
      <c r="K40" s="28"/>
      <c r="L40" s="28"/>
      <c r="M40" s="28"/>
      <c r="N40" s="28"/>
      <c r="O40" s="28"/>
      <c r="P40" s="28"/>
      <c r="Q40" s="28"/>
      <c r="R40" s="25">
        <f t="shared" si="0"/>
        <v>0</v>
      </c>
      <c r="S40" s="28"/>
      <c r="T40" s="26" t="e">
        <f t="shared" si="1"/>
        <v>#DIV/0!</v>
      </c>
      <c r="U40" s="29"/>
    </row>
    <row r="41" spans="1:21" ht="28.5">
      <c r="A41" s="56">
        <v>25</v>
      </c>
      <c r="B41" s="66" t="s">
        <v>28</v>
      </c>
      <c r="C41" s="58" t="s">
        <v>86</v>
      </c>
      <c r="D41" s="38" t="s">
        <v>14</v>
      </c>
      <c r="E41" s="38" t="s">
        <v>87</v>
      </c>
      <c r="F41" s="38">
        <v>7</v>
      </c>
      <c r="G41" s="38">
        <v>7</v>
      </c>
      <c r="H41" s="59" t="s">
        <v>72</v>
      </c>
      <c r="I41" s="28"/>
      <c r="J41" s="28"/>
      <c r="K41" s="28"/>
      <c r="L41" s="28"/>
      <c r="M41" s="28"/>
      <c r="N41" s="28"/>
      <c r="O41" s="28"/>
      <c r="P41" s="28"/>
      <c r="Q41" s="28"/>
      <c r="R41" s="25">
        <f t="shared" si="0"/>
        <v>0</v>
      </c>
      <c r="S41" s="28"/>
      <c r="T41" s="26" t="e">
        <f t="shared" si="1"/>
        <v>#DIV/0!</v>
      </c>
      <c r="U41" s="29"/>
    </row>
    <row r="42" spans="1:21" ht="28.5">
      <c r="A42" s="57">
        <v>26</v>
      </c>
      <c r="B42" s="66" t="s">
        <v>28</v>
      </c>
      <c r="C42" s="59" t="s">
        <v>91</v>
      </c>
      <c r="D42" s="39" t="s">
        <v>14</v>
      </c>
      <c r="E42" s="38" t="s">
        <v>93</v>
      </c>
      <c r="F42" s="38">
        <v>7</v>
      </c>
      <c r="G42" s="38">
        <v>7</v>
      </c>
      <c r="H42" s="59" t="s">
        <v>95</v>
      </c>
      <c r="I42" s="28"/>
      <c r="J42" s="28"/>
      <c r="K42" s="28"/>
      <c r="L42" s="28"/>
      <c r="M42" s="28"/>
      <c r="N42" s="28"/>
      <c r="O42" s="28"/>
      <c r="P42" s="28"/>
      <c r="Q42" s="28"/>
      <c r="R42" s="25">
        <f t="shared" si="0"/>
        <v>0</v>
      </c>
      <c r="S42" s="28"/>
      <c r="T42" s="26" t="e">
        <f t="shared" si="1"/>
        <v>#DIV/0!</v>
      </c>
      <c r="U42" s="29"/>
    </row>
    <row r="43" spans="1:21" ht="28.5">
      <c r="A43" s="57">
        <v>27</v>
      </c>
      <c r="B43" s="66" t="s">
        <v>28</v>
      </c>
      <c r="C43" s="58" t="s">
        <v>92</v>
      </c>
      <c r="D43" s="38" t="s">
        <v>14</v>
      </c>
      <c r="E43" s="38" t="s">
        <v>93</v>
      </c>
      <c r="F43" s="38">
        <v>7</v>
      </c>
      <c r="G43" s="38">
        <v>7</v>
      </c>
      <c r="H43" s="59" t="s">
        <v>95</v>
      </c>
      <c r="I43" s="28"/>
      <c r="J43" s="28"/>
      <c r="K43" s="28"/>
      <c r="L43" s="28"/>
      <c r="M43" s="28"/>
      <c r="N43" s="28"/>
      <c r="O43" s="28"/>
      <c r="P43" s="28"/>
      <c r="Q43" s="28"/>
      <c r="R43" s="25">
        <f t="shared" si="0"/>
        <v>0</v>
      </c>
      <c r="S43" s="28"/>
      <c r="T43" s="26" t="e">
        <f t="shared" si="1"/>
        <v>#DIV/0!</v>
      </c>
      <c r="U43" s="29"/>
    </row>
    <row r="44" spans="1:21" ht="28.5">
      <c r="A44" s="57">
        <v>28</v>
      </c>
      <c r="B44" s="66" t="s">
        <v>28</v>
      </c>
      <c r="C44" s="59" t="s">
        <v>96</v>
      </c>
      <c r="D44" s="39" t="s">
        <v>14</v>
      </c>
      <c r="E44" s="38" t="s">
        <v>97</v>
      </c>
      <c r="F44" s="38">
        <v>7</v>
      </c>
      <c r="G44" s="38">
        <v>7</v>
      </c>
      <c r="H44" s="59" t="s">
        <v>98</v>
      </c>
      <c r="I44" s="28"/>
      <c r="J44" s="28"/>
      <c r="K44" s="28"/>
      <c r="L44" s="28"/>
      <c r="M44" s="28"/>
      <c r="N44" s="28"/>
      <c r="O44" s="28"/>
      <c r="P44" s="28"/>
      <c r="Q44" s="28"/>
      <c r="R44" s="25">
        <f t="shared" si="0"/>
        <v>0</v>
      </c>
      <c r="S44" s="28"/>
      <c r="T44" s="26" t="e">
        <f t="shared" si="1"/>
        <v>#DIV/0!</v>
      </c>
      <c r="U44" s="29"/>
    </row>
    <row r="45" spans="1:21" ht="42.75">
      <c r="A45" s="56">
        <v>29</v>
      </c>
      <c r="B45" s="66" t="s">
        <v>28</v>
      </c>
      <c r="C45" s="58" t="s">
        <v>99</v>
      </c>
      <c r="D45" s="38" t="s">
        <v>14</v>
      </c>
      <c r="E45" s="38" t="s">
        <v>97</v>
      </c>
      <c r="F45" s="38">
        <v>7</v>
      </c>
      <c r="G45" s="38">
        <v>7</v>
      </c>
      <c r="H45" s="59" t="s">
        <v>98</v>
      </c>
      <c r="I45" s="28"/>
      <c r="J45" s="28"/>
      <c r="K45" s="28"/>
      <c r="L45" s="28"/>
      <c r="M45" s="28"/>
      <c r="N45" s="28"/>
      <c r="O45" s="28"/>
      <c r="P45" s="28"/>
      <c r="Q45" s="28"/>
      <c r="R45" s="25">
        <f t="shared" si="0"/>
        <v>0</v>
      </c>
      <c r="S45" s="28"/>
      <c r="T45" s="26" t="e">
        <f t="shared" si="1"/>
        <v>#DIV/0!</v>
      </c>
      <c r="U45" s="29"/>
    </row>
    <row r="46" spans="1:21" ht="42.75">
      <c r="A46" s="57">
        <v>30</v>
      </c>
      <c r="B46" s="66" t="s">
        <v>28</v>
      </c>
      <c r="C46" s="59" t="s">
        <v>100</v>
      </c>
      <c r="D46" s="39" t="s">
        <v>14</v>
      </c>
      <c r="E46" s="38" t="s">
        <v>97</v>
      </c>
      <c r="F46" s="38">
        <v>7</v>
      </c>
      <c r="G46" s="38">
        <v>7</v>
      </c>
      <c r="H46" s="59" t="s">
        <v>98</v>
      </c>
      <c r="I46" s="28"/>
      <c r="J46" s="28"/>
      <c r="K46" s="28"/>
      <c r="L46" s="28"/>
      <c r="M46" s="28"/>
      <c r="N46" s="28"/>
      <c r="O46" s="28"/>
      <c r="P46" s="28"/>
      <c r="Q46" s="28"/>
      <c r="R46" s="25">
        <f t="shared" si="0"/>
        <v>0</v>
      </c>
      <c r="S46" s="28"/>
      <c r="T46" s="26" t="e">
        <f t="shared" si="1"/>
        <v>#DIV/0!</v>
      </c>
      <c r="U46" s="29"/>
    </row>
    <row r="47" spans="1:21" ht="28.5">
      <c r="A47" s="57">
        <v>31</v>
      </c>
      <c r="B47" s="66" t="s">
        <v>28</v>
      </c>
      <c r="C47" s="58" t="s">
        <v>101</v>
      </c>
      <c r="D47" s="38" t="s">
        <v>14</v>
      </c>
      <c r="E47" s="38" t="s">
        <v>97</v>
      </c>
      <c r="F47" s="38">
        <v>7</v>
      </c>
      <c r="G47" s="38">
        <v>7</v>
      </c>
      <c r="H47" s="59" t="s">
        <v>98</v>
      </c>
      <c r="I47" s="28"/>
      <c r="J47" s="28"/>
      <c r="K47" s="28"/>
      <c r="L47" s="28"/>
      <c r="M47" s="28"/>
      <c r="N47" s="28"/>
      <c r="O47" s="28"/>
      <c r="P47" s="28"/>
      <c r="Q47" s="28"/>
      <c r="R47" s="25">
        <f t="shared" si="0"/>
        <v>0</v>
      </c>
      <c r="S47" s="28"/>
      <c r="T47" s="26" t="e">
        <f t="shared" si="1"/>
        <v>#DIV/0!</v>
      </c>
      <c r="U47" s="29"/>
    </row>
    <row r="48" spans="1:21" ht="28.5">
      <c r="A48" s="57">
        <v>32</v>
      </c>
      <c r="B48" s="66" t="s">
        <v>28</v>
      </c>
      <c r="C48" s="59" t="s">
        <v>102</v>
      </c>
      <c r="D48" s="39" t="s">
        <v>14</v>
      </c>
      <c r="E48" s="38" t="s">
        <v>97</v>
      </c>
      <c r="F48" s="38">
        <v>7</v>
      </c>
      <c r="G48" s="38">
        <v>7</v>
      </c>
      <c r="H48" s="59" t="s">
        <v>98</v>
      </c>
      <c r="I48" s="28"/>
      <c r="J48" s="28"/>
      <c r="K48" s="28"/>
      <c r="L48" s="28"/>
      <c r="M48" s="28"/>
      <c r="N48" s="28"/>
      <c r="O48" s="28"/>
      <c r="P48" s="28"/>
      <c r="Q48" s="28"/>
      <c r="R48" s="25">
        <f t="shared" si="0"/>
        <v>0</v>
      </c>
      <c r="S48" s="28"/>
      <c r="T48" s="26" t="e">
        <f t="shared" si="1"/>
        <v>#DIV/0!</v>
      </c>
      <c r="U48" s="29"/>
    </row>
    <row r="49" spans="1:21" ht="28.5">
      <c r="A49" s="56">
        <v>33</v>
      </c>
      <c r="B49" s="66" t="s">
        <v>28</v>
      </c>
      <c r="C49" s="58" t="s">
        <v>103</v>
      </c>
      <c r="D49" s="38" t="s">
        <v>14</v>
      </c>
      <c r="E49" s="38" t="s">
        <v>97</v>
      </c>
      <c r="F49" s="38">
        <v>7</v>
      </c>
      <c r="G49" s="38">
        <v>7</v>
      </c>
      <c r="H49" s="59" t="s">
        <v>98</v>
      </c>
      <c r="I49" s="28"/>
      <c r="J49" s="28"/>
      <c r="K49" s="28"/>
      <c r="L49" s="28"/>
      <c r="M49" s="28"/>
      <c r="N49" s="28"/>
      <c r="O49" s="28"/>
      <c r="P49" s="28"/>
      <c r="Q49" s="28"/>
      <c r="R49" s="25">
        <f t="shared" si="0"/>
        <v>0</v>
      </c>
      <c r="S49" s="28"/>
      <c r="T49" s="26" t="e">
        <f t="shared" si="1"/>
        <v>#DIV/0!</v>
      </c>
      <c r="U49" s="29"/>
    </row>
    <row r="50" spans="1:21" ht="42.75">
      <c r="A50" s="57">
        <v>34</v>
      </c>
      <c r="B50" s="66" t="s">
        <v>28</v>
      </c>
      <c r="C50" s="59" t="s">
        <v>104</v>
      </c>
      <c r="D50" s="39" t="s">
        <v>14</v>
      </c>
      <c r="E50" s="38" t="s">
        <v>97</v>
      </c>
      <c r="F50" s="38">
        <v>7</v>
      </c>
      <c r="G50" s="38">
        <v>7</v>
      </c>
      <c r="H50" s="59" t="s">
        <v>98</v>
      </c>
      <c r="I50" s="28"/>
      <c r="J50" s="28"/>
      <c r="K50" s="28"/>
      <c r="L50" s="28"/>
      <c r="M50" s="28"/>
      <c r="N50" s="28"/>
      <c r="O50" s="28"/>
      <c r="P50" s="28"/>
      <c r="Q50" s="28"/>
      <c r="R50" s="25">
        <f t="shared" si="0"/>
        <v>0</v>
      </c>
      <c r="S50" s="28"/>
      <c r="T50" s="26" t="e">
        <f t="shared" si="1"/>
        <v>#DIV/0!</v>
      </c>
      <c r="U50" s="29"/>
    </row>
    <row r="51" spans="1:21" ht="28.5">
      <c r="A51" s="57">
        <v>35</v>
      </c>
      <c r="B51" s="66" t="s">
        <v>28</v>
      </c>
      <c r="C51" s="58" t="s">
        <v>105</v>
      </c>
      <c r="D51" s="38" t="s">
        <v>14</v>
      </c>
      <c r="E51" s="38" t="s">
        <v>97</v>
      </c>
      <c r="F51" s="38">
        <v>7</v>
      </c>
      <c r="G51" s="38">
        <v>7</v>
      </c>
      <c r="H51" s="59" t="s">
        <v>98</v>
      </c>
      <c r="I51" s="28"/>
      <c r="J51" s="28"/>
      <c r="K51" s="28"/>
      <c r="L51" s="28"/>
      <c r="M51" s="28"/>
      <c r="N51" s="28"/>
      <c r="O51" s="28"/>
      <c r="P51" s="28"/>
      <c r="Q51" s="28"/>
      <c r="R51" s="25">
        <f t="shared" si="0"/>
        <v>0</v>
      </c>
      <c r="S51" s="28"/>
      <c r="T51" s="26" t="e">
        <f t="shared" si="1"/>
        <v>#DIV/0!</v>
      </c>
      <c r="U51" s="29"/>
    </row>
    <row r="52" spans="1:21" ht="28.5">
      <c r="A52" s="57">
        <v>36</v>
      </c>
      <c r="B52" s="66" t="s">
        <v>28</v>
      </c>
      <c r="C52" s="59" t="s">
        <v>106</v>
      </c>
      <c r="D52" s="39" t="s">
        <v>14</v>
      </c>
      <c r="E52" s="38" t="s">
        <v>107</v>
      </c>
      <c r="F52" s="38">
        <v>7</v>
      </c>
      <c r="G52" s="38">
        <v>7</v>
      </c>
      <c r="H52" s="59" t="s">
        <v>108</v>
      </c>
      <c r="I52" s="28"/>
      <c r="J52" s="28"/>
      <c r="K52" s="28"/>
      <c r="L52" s="28"/>
      <c r="M52" s="28"/>
      <c r="N52" s="28"/>
      <c r="O52" s="28"/>
      <c r="P52" s="28"/>
      <c r="Q52" s="28"/>
      <c r="R52" s="25">
        <f t="shared" si="0"/>
        <v>0</v>
      </c>
      <c r="S52" s="28"/>
      <c r="T52" s="26" t="e">
        <f t="shared" si="1"/>
        <v>#DIV/0!</v>
      </c>
      <c r="U52" s="29"/>
    </row>
    <row r="53" spans="1:21" ht="28.5">
      <c r="A53" s="56">
        <v>37</v>
      </c>
      <c r="B53" s="66" t="s">
        <v>28</v>
      </c>
      <c r="C53" s="58" t="s">
        <v>109</v>
      </c>
      <c r="D53" s="38" t="s">
        <v>14</v>
      </c>
      <c r="E53" s="38" t="s">
        <v>107</v>
      </c>
      <c r="F53" s="38">
        <v>7</v>
      </c>
      <c r="G53" s="38">
        <v>7</v>
      </c>
      <c r="H53" s="59" t="s">
        <v>108</v>
      </c>
      <c r="I53" s="28"/>
      <c r="J53" s="28"/>
      <c r="K53" s="28"/>
      <c r="L53" s="28"/>
      <c r="M53" s="28"/>
      <c r="N53" s="28"/>
      <c r="O53" s="28"/>
      <c r="P53" s="28"/>
      <c r="Q53" s="28"/>
      <c r="R53" s="25">
        <f t="shared" si="0"/>
        <v>0</v>
      </c>
      <c r="S53" s="28"/>
      <c r="T53" s="26" t="e">
        <f t="shared" si="1"/>
        <v>#DIV/0!</v>
      </c>
      <c r="U53" s="29"/>
    </row>
    <row r="54" spans="1:21" ht="42.75">
      <c r="A54" s="57">
        <v>38</v>
      </c>
      <c r="B54" s="66" t="s">
        <v>28</v>
      </c>
      <c r="C54" s="59" t="s">
        <v>110</v>
      </c>
      <c r="D54" s="39" t="s">
        <v>14</v>
      </c>
      <c r="E54" s="38" t="s">
        <v>107</v>
      </c>
      <c r="F54" s="38">
        <v>7</v>
      </c>
      <c r="G54" s="38">
        <v>7</v>
      </c>
      <c r="H54" s="59" t="s">
        <v>108</v>
      </c>
      <c r="I54" s="28"/>
      <c r="J54" s="28"/>
      <c r="K54" s="28"/>
      <c r="L54" s="28"/>
      <c r="M54" s="28"/>
      <c r="N54" s="28"/>
      <c r="O54" s="28"/>
      <c r="P54" s="28"/>
      <c r="Q54" s="28"/>
      <c r="R54" s="25">
        <f t="shared" si="0"/>
        <v>0</v>
      </c>
      <c r="S54" s="28"/>
      <c r="T54" s="26" t="e">
        <f t="shared" si="1"/>
        <v>#DIV/0!</v>
      </c>
      <c r="U54" s="29"/>
    </row>
    <row r="55" spans="1:21" ht="28.5">
      <c r="A55" s="57">
        <v>39</v>
      </c>
      <c r="B55" s="66" t="s">
        <v>28</v>
      </c>
      <c r="C55" s="58" t="s">
        <v>112</v>
      </c>
      <c r="D55" s="38" t="s">
        <v>14</v>
      </c>
      <c r="E55" s="38" t="s">
        <v>114</v>
      </c>
      <c r="F55" s="38">
        <v>7</v>
      </c>
      <c r="G55" s="38">
        <v>7</v>
      </c>
      <c r="H55" s="59" t="s">
        <v>115</v>
      </c>
      <c r="I55" s="28"/>
      <c r="J55" s="28"/>
      <c r="K55" s="28"/>
      <c r="L55" s="28"/>
      <c r="M55" s="28"/>
      <c r="N55" s="28"/>
      <c r="O55" s="28"/>
      <c r="P55" s="28"/>
      <c r="Q55" s="28"/>
      <c r="R55" s="25">
        <f t="shared" si="0"/>
        <v>0</v>
      </c>
      <c r="S55" s="28"/>
      <c r="T55" s="26" t="e">
        <f t="shared" si="1"/>
        <v>#DIV/0!</v>
      </c>
      <c r="U55" s="29"/>
    </row>
    <row r="56" spans="1:21" ht="28.5">
      <c r="A56" s="57">
        <v>40</v>
      </c>
      <c r="B56" s="66" t="s">
        <v>28</v>
      </c>
      <c r="C56" s="59" t="s">
        <v>113</v>
      </c>
      <c r="D56" s="39" t="s">
        <v>14</v>
      </c>
      <c r="E56" s="38" t="s">
        <v>114</v>
      </c>
      <c r="F56" s="38">
        <v>7</v>
      </c>
      <c r="G56" s="38">
        <v>7</v>
      </c>
      <c r="H56" s="59" t="s">
        <v>115</v>
      </c>
      <c r="I56" s="28"/>
      <c r="J56" s="28"/>
      <c r="K56" s="28"/>
      <c r="L56" s="28"/>
      <c r="M56" s="28"/>
      <c r="N56" s="28"/>
      <c r="O56" s="28"/>
      <c r="P56" s="28"/>
      <c r="Q56" s="28"/>
      <c r="R56" s="25">
        <f t="shared" si="0"/>
        <v>0</v>
      </c>
      <c r="S56" s="28"/>
      <c r="T56" s="26" t="e">
        <f t="shared" si="1"/>
        <v>#DIV/0!</v>
      </c>
      <c r="U56" s="29"/>
    </row>
    <row r="57" spans="1:21" ht="42.75">
      <c r="A57" s="56">
        <v>41</v>
      </c>
      <c r="B57" s="66" t="s">
        <v>28</v>
      </c>
      <c r="C57" s="58" t="s">
        <v>118</v>
      </c>
      <c r="D57" s="38" t="s">
        <v>14</v>
      </c>
      <c r="E57" s="38" t="s">
        <v>125</v>
      </c>
      <c r="F57" s="38">
        <v>7</v>
      </c>
      <c r="G57" s="38">
        <v>7</v>
      </c>
      <c r="H57" s="59" t="s">
        <v>126</v>
      </c>
      <c r="I57" s="28"/>
      <c r="J57" s="28"/>
      <c r="K57" s="28"/>
      <c r="L57" s="28"/>
      <c r="M57" s="28"/>
      <c r="N57" s="28"/>
      <c r="O57" s="28"/>
      <c r="P57" s="28"/>
      <c r="Q57" s="28"/>
      <c r="R57" s="25">
        <f t="shared" si="0"/>
        <v>0</v>
      </c>
      <c r="S57" s="28"/>
      <c r="T57" s="26" t="e">
        <f t="shared" si="1"/>
        <v>#DIV/0!</v>
      </c>
      <c r="U57" s="29"/>
    </row>
    <row r="58" spans="1:21" ht="42.75">
      <c r="A58" s="57">
        <v>42</v>
      </c>
      <c r="B58" s="66" t="s">
        <v>28</v>
      </c>
      <c r="C58" s="59" t="s">
        <v>119</v>
      </c>
      <c r="D58" s="39" t="s">
        <v>14</v>
      </c>
      <c r="E58" s="38" t="s">
        <v>125</v>
      </c>
      <c r="F58" s="38">
        <v>7</v>
      </c>
      <c r="G58" s="38">
        <v>7</v>
      </c>
      <c r="H58" s="59" t="s">
        <v>126</v>
      </c>
      <c r="I58" s="28"/>
      <c r="J58" s="28"/>
      <c r="K58" s="28"/>
      <c r="L58" s="28"/>
      <c r="M58" s="28"/>
      <c r="N58" s="28"/>
      <c r="O58" s="28"/>
      <c r="P58" s="28"/>
      <c r="Q58" s="28"/>
      <c r="R58" s="25">
        <f t="shared" si="0"/>
        <v>0</v>
      </c>
      <c r="S58" s="28"/>
      <c r="T58" s="26" t="e">
        <f t="shared" si="1"/>
        <v>#DIV/0!</v>
      </c>
      <c r="U58" s="29"/>
    </row>
    <row r="59" spans="1:21" ht="28.5">
      <c r="A59" s="57">
        <v>43</v>
      </c>
      <c r="B59" s="66" t="s">
        <v>28</v>
      </c>
      <c r="C59" s="58" t="s">
        <v>120</v>
      </c>
      <c r="D59" s="38" t="s">
        <v>14</v>
      </c>
      <c r="E59" s="38" t="s">
        <v>125</v>
      </c>
      <c r="F59" s="38">
        <v>7</v>
      </c>
      <c r="G59" s="38">
        <v>7</v>
      </c>
      <c r="H59" s="59" t="s">
        <v>126</v>
      </c>
      <c r="I59" s="28"/>
      <c r="J59" s="28"/>
      <c r="K59" s="28"/>
      <c r="L59" s="28"/>
      <c r="M59" s="28"/>
      <c r="N59" s="28"/>
      <c r="O59" s="28"/>
      <c r="P59" s="28"/>
      <c r="Q59" s="28"/>
      <c r="R59" s="25">
        <f t="shared" si="0"/>
        <v>0</v>
      </c>
      <c r="S59" s="28"/>
      <c r="T59" s="26" t="e">
        <f t="shared" si="1"/>
        <v>#DIV/0!</v>
      </c>
      <c r="U59" s="29"/>
    </row>
    <row r="60" spans="1:21" ht="42.75">
      <c r="A60" s="57">
        <v>44</v>
      </c>
      <c r="B60" s="66" t="s">
        <v>28</v>
      </c>
      <c r="C60" s="59" t="s">
        <v>121</v>
      </c>
      <c r="D60" s="39" t="s">
        <v>14</v>
      </c>
      <c r="E60" s="38" t="s">
        <v>125</v>
      </c>
      <c r="F60" s="38">
        <v>7</v>
      </c>
      <c r="G60" s="38">
        <v>7</v>
      </c>
      <c r="H60" s="59" t="s">
        <v>126</v>
      </c>
      <c r="I60" s="28"/>
      <c r="J60" s="28"/>
      <c r="K60" s="28"/>
      <c r="L60" s="28"/>
      <c r="M60" s="28"/>
      <c r="N60" s="28"/>
      <c r="O60" s="28"/>
      <c r="P60" s="28"/>
      <c r="Q60" s="28"/>
      <c r="R60" s="25">
        <f t="shared" si="0"/>
        <v>0</v>
      </c>
      <c r="S60" s="28"/>
      <c r="T60" s="26" t="e">
        <f t="shared" si="1"/>
        <v>#DIV/0!</v>
      </c>
      <c r="U60" s="29"/>
    </row>
    <row r="61" spans="1:21" ht="28.5">
      <c r="A61" s="56">
        <v>45</v>
      </c>
      <c r="B61" s="66" t="s">
        <v>28</v>
      </c>
      <c r="C61" s="58" t="s">
        <v>122</v>
      </c>
      <c r="D61" s="38" t="s">
        <v>14</v>
      </c>
      <c r="E61" s="38" t="s">
        <v>125</v>
      </c>
      <c r="F61" s="38">
        <v>7</v>
      </c>
      <c r="G61" s="38">
        <v>7</v>
      </c>
      <c r="H61" s="59" t="s">
        <v>126</v>
      </c>
      <c r="I61" s="28"/>
      <c r="J61" s="28"/>
      <c r="K61" s="28"/>
      <c r="L61" s="28"/>
      <c r="M61" s="28"/>
      <c r="N61" s="28"/>
      <c r="O61" s="28"/>
      <c r="P61" s="28"/>
      <c r="Q61" s="28"/>
      <c r="R61" s="25">
        <f t="shared" si="0"/>
        <v>0</v>
      </c>
      <c r="S61" s="28"/>
      <c r="T61" s="26" t="e">
        <f t="shared" si="1"/>
        <v>#DIV/0!</v>
      </c>
      <c r="U61" s="29"/>
    </row>
    <row r="62" spans="1:21" ht="28.5">
      <c r="A62" s="57">
        <v>46</v>
      </c>
      <c r="B62" s="66" t="s">
        <v>28</v>
      </c>
      <c r="C62" s="59" t="s">
        <v>123</v>
      </c>
      <c r="D62" s="39" t="s">
        <v>14</v>
      </c>
      <c r="E62" s="38" t="s">
        <v>125</v>
      </c>
      <c r="F62" s="38">
        <v>7</v>
      </c>
      <c r="G62" s="38">
        <v>7</v>
      </c>
      <c r="H62" s="59" t="s">
        <v>126</v>
      </c>
      <c r="I62" s="28"/>
      <c r="J62" s="28"/>
      <c r="K62" s="28"/>
      <c r="L62" s="28"/>
      <c r="M62" s="28"/>
      <c r="N62" s="28"/>
      <c r="O62" s="28"/>
      <c r="P62" s="28"/>
      <c r="Q62" s="28"/>
      <c r="R62" s="25">
        <f t="shared" si="0"/>
        <v>0</v>
      </c>
      <c r="S62" s="28"/>
      <c r="T62" s="26" t="e">
        <f t="shared" si="1"/>
        <v>#DIV/0!</v>
      </c>
      <c r="U62" s="29"/>
    </row>
    <row r="63" spans="1:21" ht="28.5">
      <c r="A63" s="57">
        <v>47</v>
      </c>
      <c r="B63" s="66" t="s">
        <v>28</v>
      </c>
      <c r="C63" s="58" t="s">
        <v>124</v>
      </c>
      <c r="D63" s="38" t="s">
        <v>14</v>
      </c>
      <c r="E63" s="38" t="s">
        <v>125</v>
      </c>
      <c r="F63" s="38">
        <v>7</v>
      </c>
      <c r="G63" s="38">
        <v>7</v>
      </c>
      <c r="H63" s="59" t="s">
        <v>126</v>
      </c>
      <c r="I63" s="28"/>
      <c r="J63" s="28"/>
      <c r="K63" s="28"/>
      <c r="L63" s="28"/>
      <c r="M63" s="28"/>
      <c r="N63" s="28"/>
      <c r="O63" s="28"/>
      <c r="P63" s="28"/>
      <c r="Q63" s="28"/>
      <c r="R63" s="25">
        <f t="shared" si="0"/>
        <v>0</v>
      </c>
      <c r="S63" s="28"/>
      <c r="T63" s="26" t="e">
        <f t="shared" si="1"/>
        <v>#DIV/0!</v>
      </c>
      <c r="U63" s="29"/>
    </row>
    <row r="64" spans="1:21" ht="28.5">
      <c r="A64" s="57">
        <v>48</v>
      </c>
      <c r="B64" s="66" t="s">
        <v>28</v>
      </c>
      <c r="C64" s="59" t="s">
        <v>129</v>
      </c>
      <c r="D64" s="39" t="s">
        <v>14</v>
      </c>
      <c r="E64" s="38" t="s">
        <v>130</v>
      </c>
      <c r="F64" s="38">
        <v>7</v>
      </c>
      <c r="G64" s="38">
        <v>7</v>
      </c>
      <c r="H64" s="59" t="s">
        <v>131</v>
      </c>
      <c r="I64" s="28"/>
      <c r="J64" s="28"/>
      <c r="K64" s="28"/>
      <c r="L64" s="28"/>
      <c r="M64" s="28"/>
      <c r="N64" s="28"/>
      <c r="O64" s="28"/>
      <c r="P64" s="28"/>
      <c r="Q64" s="28"/>
      <c r="R64" s="25">
        <f t="shared" si="0"/>
        <v>0</v>
      </c>
      <c r="S64" s="28"/>
      <c r="T64" s="26" t="e">
        <f t="shared" si="1"/>
        <v>#DIV/0!</v>
      </c>
      <c r="U64" s="29"/>
    </row>
    <row r="65" spans="1:21" ht="28.5">
      <c r="A65" s="56">
        <v>49</v>
      </c>
      <c r="B65" s="66" t="s">
        <v>28</v>
      </c>
      <c r="C65" s="58" t="s">
        <v>133</v>
      </c>
      <c r="D65" s="38" t="s">
        <v>14</v>
      </c>
      <c r="E65" s="38" t="s">
        <v>144</v>
      </c>
      <c r="F65" s="38">
        <v>7</v>
      </c>
      <c r="G65" s="38">
        <v>7</v>
      </c>
      <c r="H65" s="59" t="s">
        <v>145</v>
      </c>
      <c r="I65" s="28"/>
      <c r="J65" s="28"/>
      <c r="K65" s="28"/>
      <c r="L65" s="28"/>
      <c r="M65" s="28"/>
      <c r="N65" s="28"/>
      <c r="O65" s="28"/>
      <c r="P65" s="28"/>
      <c r="Q65" s="28"/>
      <c r="R65" s="25">
        <f t="shared" si="0"/>
        <v>0</v>
      </c>
      <c r="S65" s="28"/>
      <c r="T65" s="26" t="e">
        <f t="shared" si="1"/>
        <v>#DIV/0!</v>
      </c>
      <c r="U65" s="29"/>
    </row>
    <row r="66" spans="1:21" ht="28.5">
      <c r="A66" s="57">
        <v>50</v>
      </c>
      <c r="B66" s="66" t="s">
        <v>28</v>
      </c>
      <c r="C66" s="59" t="s">
        <v>134</v>
      </c>
      <c r="D66" s="39" t="s">
        <v>14</v>
      </c>
      <c r="E66" s="38" t="s">
        <v>144</v>
      </c>
      <c r="F66" s="38">
        <v>7</v>
      </c>
      <c r="G66" s="38">
        <v>7</v>
      </c>
      <c r="H66" s="59" t="s">
        <v>146</v>
      </c>
      <c r="I66" s="28"/>
      <c r="J66" s="28"/>
      <c r="K66" s="28"/>
      <c r="L66" s="28"/>
      <c r="M66" s="28"/>
      <c r="N66" s="28"/>
      <c r="O66" s="28"/>
      <c r="P66" s="28"/>
      <c r="Q66" s="28"/>
      <c r="R66" s="25">
        <f t="shared" si="0"/>
        <v>0</v>
      </c>
      <c r="S66" s="28"/>
      <c r="T66" s="26" t="e">
        <f t="shared" si="1"/>
        <v>#DIV/0!</v>
      </c>
      <c r="U66" s="29"/>
    </row>
    <row r="67" spans="1:21" ht="28.5">
      <c r="A67" s="57">
        <v>51</v>
      </c>
      <c r="B67" s="66" t="s">
        <v>28</v>
      </c>
      <c r="C67" s="58" t="s">
        <v>135</v>
      </c>
      <c r="D67" s="38" t="s">
        <v>14</v>
      </c>
      <c r="E67" s="38" t="s">
        <v>144</v>
      </c>
      <c r="F67" s="38">
        <v>7</v>
      </c>
      <c r="G67" s="38">
        <v>7</v>
      </c>
      <c r="H67" s="59" t="s">
        <v>145</v>
      </c>
      <c r="I67" s="28"/>
      <c r="J67" s="28"/>
      <c r="K67" s="28"/>
      <c r="L67" s="28"/>
      <c r="M67" s="28"/>
      <c r="N67" s="28"/>
      <c r="O67" s="28"/>
      <c r="P67" s="28"/>
      <c r="Q67" s="28"/>
      <c r="R67" s="25">
        <f t="shared" si="0"/>
        <v>0</v>
      </c>
      <c r="S67" s="28"/>
      <c r="T67" s="26" t="e">
        <f t="shared" si="1"/>
        <v>#DIV/0!</v>
      </c>
      <c r="U67" s="29"/>
    </row>
    <row r="68" spans="1:21" ht="42.75">
      <c r="A68" s="57">
        <v>52</v>
      </c>
      <c r="B68" s="66" t="s">
        <v>28</v>
      </c>
      <c r="C68" s="59" t="s">
        <v>136</v>
      </c>
      <c r="D68" s="39" t="s">
        <v>14</v>
      </c>
      <c r="E68" s="38" t="s">
        <v>144</v>
      </c>
      <c r="F68" s="38">
        <v>7</v>
      </c>
      <c r="G68" s="38">
        <v>7</v>
      </c>
      <c r="H68" s="59" t="s">
        <v>146</v>
      </c>
      <c r="I68" s="28"/>
      <c r="J68" s="28"/>
      <c r="K68" s="28"/>
      <c r="L68" s="28"/>
      <c r="M68" s="28"/>
      <c r="N68" s="28"/>
      <c r="O68" s="28"/>
      <c r="P68" s="28"/>
      <c r="Q68" s="28"/>
      <c r="R68" s="25">
        <f t="shared" si="0"/>
        <v>0</v>
      </c>
      <c r="S68" s="28"/>
      <c r="T68" s="26" t="e">
        <f t="shared" si="1"/>
        <v>#DIV/0!</v>
      </c>
      <c r="U68" s="29"/>
    </row>
    <row r="69" spans="1:21" ht="28.5">
      <c r="A69" s="56">
        <v>53</v>
      </c>
      <c r="B69" s="66" t="s">
        <v>28</v>
      </c>
      <c r="C69" s="58" t="s">
        <v>137</v>
      </c>
      <c r="D69" s="38" t="s">
        <v>14</v>
      </c>
      <c r="E69" s="38" t="s">
        <v>144</v>
      </c>
      <c r="F69" s="38">
        <v>7</v>
      </c>
      <c r="G69" s="38">
        <v>7</v>
      </c>
      <c r="H69" s="59" t="s">
        <v>146</v>
      </c>
      <c r="I69" s="28"/>
      <c r="J69" s="28"/>
      <c r="K69" s="28"/>
      <c r="L69" s="28"/>
      <c r="M69" s="28"/>
      <c r="N69" s="28"/>
      <c r="O69" s="28"/>
      <c r="P69" s="28"/>
      <c r="Q69" s="28"/>
      <c r="R69" s="25">
        <f t="shared" si="0"/>
        <v>0</v>
      </c>
      <c r="S69" s="28"/>
      <c r="T69" s="26" t="e">
        <f t="shared" si="1"/>
        <v>#DIV/0!</v>
      </c>
      <c r="U69" s="29"/>
    </row>
    <row r="70" spans="1:21" ht="42.75">
      <c r="A70" s="57">
        <v>54</v>
      </c>
      <c r="B70" s="66" t="s">
        <v>28</v>
      </c>
      <c r="C70" s="59" t="s">
        <v>138</v>
      </c>
      <c r="D70" s="39" t="s">
        <v>14</v>
      </c>
      <c r="E70" s="38" t="s">
        <v>144</v>
      </c>
      <c r="F70" s="38">
        <v>7</v>
      </c>
      <c r="G70" s="38">
        <v>7</v>
      </c>
      <c r="H70" s="59" t="s">
        <v>146</v>
      </c>
      <c r="I70" s="28"/>
      <c r="J70" s="28"/>
      <c r="K70" s="28"/>
      <c r="L70" s="28"/>
      <c r="M70" s="28"/>
      <c r="N70" s="28"/>
      <c r="O70" s="28"/>
      <c r="P70" s="28"/>
      <c r="Q70" s="28"/>
      <c r="R70" s="25">
        <f t="shared" si="0"/>
        <v>0</v>
      </c>
      <c r="S70" s="28"/>
      <c r="T70" s="26" t="e">
        <f t="shared" si="1"/>
        <v>#DIV/0!</v>
      </c>
      <c r="U70" s="29"/>
    </row>
    <row r="71" spans="1:21" ht="28.5">
      <c r="A71" s="57">
        <v>55</v>
      </c>
      <c r="B71" s="66" t="s">
        <v>28</v>
      </c>
      <c r="C71" s="58" t="s">
        <v>139</v>
      </c>
      <c r="D71" s="38" t="s">
        <v>14</v>
      </c>
      <c r="E71" s="38" t="s">
        <v>144</v>
      </c>
      <c r="F71" s="38">
        <v>7</v>
      </c>
      <c r="G71" s="38">
        <v>7</v>
      </c>
      <c r="H71" s="59" t="s">
        <v>145</v>
      </c>
      <c r="I71" s="28"/>
      <c r="J71" s="28"/>
      <c r="K71" s="28"/>
      <c r="L71" s="28"/>
      <c r="M71" s="28"/>
      <c r="N71" s="28"/>
      <c r="O71" s="28"/>
      <c r="P71" s="28"/>
      <c r="Q71" s="28"/>
      <c r="R71" s="25">
        <f t="shared" si="0"/>
        <v>0</v>
      </c>
      <c r="S71" s="28"/>
      <c r="T71" s="26" t="e">
        <f t="shared" si="1"/>
        <v>#DIV/0!</v>
      </c>
      <c r="U71" s="29"/>
    </row>
    <row r="72" spans="1:21" ht="28.5">
      <c r="A72" s="57">
        <v>56</v>
      </c>
      <c r="B72" s="66" t="s">
        <v>28</v>
      </c>
      <c r="C72" s="59" t="s">
        <v>140</v>
      </c>
      <c r="D72" s="39" t="s">
        <v>14</v>
      </c>
      <c r="E72" s="38" t="s">
        <v>144</v>
      </c>
      <c r="F72" s="38">
        <v>7</v>
      </c>
      <c r="G72" s="38">
        <v>7</v>
      </c>
      <c r="H72" s="59" t="s">
        <v>146</v>
      </c>
      <c r="I72" s="28"/>
      <c r="J72" s="28"/>
      <c r="K72" s="28"/>
      <c r="L72" s="28"/>
      <c r="M72" s="28"/>
      <c r="N72" s="28"/>
      <c r="O72" s="28"/>
      <c r="P72" s="28"/>
      <c r="Q72" s="28"/>
      <c r="R72" s="25">
        <f t="shared" si="0"/>
        <v>0</v>
      </c>
      <c r="S72" s="28"/>
      <c r="T72" s="26" t="e">
        <f t="shared" si="1"/>
        <v>#DIV/0!</v>
      </c>
      <c r="U72" s="29"/>
    </row>
    <row r="73" spans="1:21" ht="42.75">
      <c r="A73" s="56">
        <v>57</v>
      </c>
      <c r="B73" s="66" t="s">
        <v>28</v>
      </c>
      <c r="C73" s="58" t="s">
        <v>141</v>
      </c>
      <c r="D73" s="38" t="s">
        <v>14</v>
      </c>
      <c r="E73" s="38" t="s">
        <v>144</v>
      </c>
      <c r="F73" s="38">
        <v>7</v>
      </c>
      <c r="G73" s="38">
        <v>7</v>
      </c>
      <c r="H73" s="59" t="s">
        <v>146</v>
      </c>
      <c r="I73" s="28"/>
      <c r="J73" s="28"/>
      <c r="K73" s="28"/>
      <c r="L73" s="28"/>
      <c r="M73" s="28"/>
      <c r="N73" s="28"/>
      <c r="O73" s="28"/>
      <c r="P73" s="28"/>
      <c r="Q73" s="28"/>
      <c r="R73" s="25">
        <f t="shared" si="0"/>
        <v>0</v>
      </c>
      <c r="S73" s="28"/>
      <c r="T73" s="26" t="e">
        <f t="shared" si="1"/>
        <v>#DIV/0!</v>
      </c>
      <c r="U73" s="29"/>
    </row>
    <row r="74" spans="1:21" ht="28.5">
      <c r="A74" s="57">
        <v>58</v>
      </c>
      <c r="B74" s="66" t="s">
        <v>28</v>
      </c>
      <c r="C74" s="59" t="s">
        <v>142</v>
      </c>
      <c r="D74" s="39" t="s">
        <v>14</v>
      </c>
      <c r="E74" s="38" t="s">
        <v>144</v>
      </c>
      <c r="F74" s="38">
        <v>7</v>
      </c>
      <c r="G74" s="38">
        <v>7</v>
      </c>
      <c r="H74" s="59" t="s">
        <v>146</v>
      </c>
      <c r="I74" s="28"/>
      <c r="J74" s="28"/>
      <c r="K74" s="28"/>
      <c r="L74" s="28"/>
      <c r="M74" s="28"/>
      <c r="N74" s="28"/>
      <c r="O74" s="28"/>
      <c r="P74" s="28"/>
      <c r="Q74" s="28"/>
      <c r="R74" s="25">
        <f aca="true" t="shared" si="2" ref="R74:R105">SUM(I74:Q74)</f>
        <v>0</v>
      </c>
      <c r="S74" s="28"/>
      <c r="T74" s="26" t="e">
        <f aca="true" t="shared" si="3" ref="T74:T105">R74*100/S74</f>
        <v>#DIV/0!</v>
      </c>
      <c r="U74" s="29"/>
    </row>
    <row r="75" spans="1:21" ht="28.5">
      <c r="A75" s="57">
        <v>59</v>
      </c>
      <c r="B75" s="66" t="s">
        <v>28</v>
      </c>
      <c r="C75" s="58" t="s">
        <v>143</v>
      </c>
      <c r="D75" s="38" t="s">
        <v>14</v>
      </c>
      <c r="E75" s="38" t="s">
        <v>144</v>
      </c>
      <c r="F75" s="38">
        <v>7</v>
      </c>
      <c r="G75" s="38">
        <v>7</v>
      </c>
      <c r="H75" s="59" t="s">
        <v>145</v>
      </c>
      <c r="I75" s="28"/>
      <c r="J75" s="28"/>
      <c r="K75" s="28"/>
      <c r="L75" s="28"/>
      <c r="M75" s="28"/>
      <c r="N75" s="28"/>
      <c r="O75" s="28"/>
      <c r="P75" s="28"/>
      <c r="Q75" s="28"/>
      <c r="R75" s="25">
        <f t="shared" si="2"/>
        <v>0</v>
      </c>
      <c r="S75" s="28"/>
      <c r="T75" s="26" t="e">
        <f t="shared" si="3"/>
        <v>#DIV/0!</v>
      </c>
      <c r="U75" s="29"/>
    </row>
    <row r="76" spans="1:21" ht="42.75">
      <c r="A76" s="57">
        <v>60</v>
      </c>
      <c r="B76" s="66" t="s">
        <v>28</v>
      </c>
      <c r="C76" s="59" t="s">
        <v>156</v>
      </c>
      <c r="D76" s="39" t="s">
        <v>14</v>
      </c>
      <c r="E76" s="38" t="s">
        <v>157</v>
      </c>
      <c r="F76" s="38">
        <v>7</v>
      </c>
      <c r="G76" s="38">
        <v>7</v>
      </c>
      <c r="H76" s="59" t="s">
        <v>158</v>
      </c>
      <c r="I76" s="28"/>
      <c r="J76" s="28"/>
      <c r="K76" s="28"/>
      <c r="L76" s="28"/>
      <c r="M76" s="28"/>
      <c r="N76" s="28"/>
      <c r="O76" s="28"/>
      <c r="P76" s="28"/>
      <c r="Q76" s="28"/>
      <c r="R76" s="25">
        <f t="shared" si="2"/>
        <v>0</v>
      </c>
      <c r="S76" s="28"/>
      <c r="T76" s="26" t="e">
        <f t="shared" si="3"/>
        <v>#DIV/0!</v>
      </c>
      <c r="U76" s="29"/>
    </row>
    <row r="77" spans="1:21" ht="28.5">
      <c r="A77" s="56">
        <v>61</v>
      </c>
      <c r="B77" s="66" t="s">
        <v>28</v>
      </c>
      <c r="C77" s="58" t="s">
        <v>150</v>
      </c>
      <c r="D77" s="38" t="s">
        <v>14</v>
      </c>
      <c r="E77" s="38" t="s">
        <v>152</v>
      </c>
      <c r="F77" s="38">
        <v>7</v>
      </c>
      <c r="G77" s="38">
        <v>7</v>
      </c>
      <c r="H77" s="59" t="s">
        <v>153</v>
      </c>
      <c r="I77" s="28"/>
      <c r="J77" s="28"/>
      <c r="K77" s="28"/>
      <c r="L77" s="28"/>
      <c r="M77" s="28"/>
      <c r="N77" s="28"/>
      <c r="O77" s="28"/>
      <c r="P77" s="28"/>
      <c r="Q77" s="28"/>
      <c r="R77" s="25">
        <f t="shared" si="2"/>
        <v>0</v>
      </c>
      <c r="S77" s="28"/>
      <c r="T77" s="26" t="e">
        <f t="shared" si="3"/>
        <v>#DIV/0!</v>
      </c>
      <c r="U77" s="29"/>
    </row>
    <row r="78" spans="1:21" ht="42.75">
      <c r="A78" s="57">
        <v>62</v>
      </c>
      <c r="B78" s="66" t="s">
        <v>28</v>
      </c>
      <c r="C78" s="59" t="s">
        <v>151</v>
      </c>
      <c r="D78" s="39" t="s">
        <v>14</v>
      </c>
      <c r="E78" s="38" t="s">
        <v>152</v>
      </c>
      <c r="F78" s="38">
        <v>7</v>
      </c>
      <c r="G78" s="38">
        <v>7</v>
      </c>
      <c r="H78" s="59" t="s">
        <v>153</v>
      </c>
      <c r="I78" s="28"/>
      <c r="J78" s="28"/>
      <c r="K78" s="28"/>
      <c r="L78" s="28"/>
      <c r="M78" s="28"/>
      <c r="N78" s="28"/>
      <c r="O78" s="28"/>
      <c r="P78" s="28"/>
      <c r="Q78" s="28"/>
      <c r="R78" s="25">
        <f t="shared" si="2"/>
        <v>0</v>
      </c>
      <c r="S78" s="28"/>
      <c r="T78" s="26" t="e">
        <f t="shared" si="3"/>
        <v>#DIV/0!</v>
      </c>
      <c r="U78" s="29"/>
    </row>
    <row r="79" spans="1:21" ht="42.75">
      <c r="A79" s="57">
        <v>63</v>
      </c>
      <c r="B79" s="66" t="s">
        <v>28</v>
      </c>
      <c r="C79" s="58" t="s">
        <v>162</v>
      </c>
      <c r="D79" s="38" t="s">
        <v>14</v>
      </c>
      <c r="E79" s="38" t="s">
        <v>152</v>
      </c>
      <c r="F79" s="38">
        <v>7</v>
      </c>
      <c r="G79" s="38">
        <v>7</v>
      </c>
      <c r="H79" s="59" t="s">
        <v>153</v>
      </c>
      <c r="I79" s="28"/>
      <c r="J79" s="28"/>
      <c r="K79" s="28"/>
      <c r="L79" s="28"/>
      <c r="M79" s="28"/>
      <c r="N79" s="28"/>
      <c r="O79" s="28"/>
      <c r="P79" s="28"/>
      <c r="Q79" s="28"/>
      <c r="R79" s="25">
        <f t="shared" si="2"/>
        <v>0</v>
      </c>
      <c r="S79" s="28"/>
      <c r="T79" s="26" t="e">
        <f t="shared" si="3"/>
        <v>#DIV/0!</v>
      </c>
      <c r="U79" s="29"/>
    </row>
    <row r="80" spans="1:21" ht="42.75">
      <c r="A80" s="57">
        <v>64</v>
      </c>
      <c r="B80" s="66" t="s">
        <v>28</v>
      </c>
      <c r="C80" s="59" t="s">
        <v>163</v>
      </c>
      <c r="D80" s="39" t="s">
        <v>14</v>
      </c>
      <c r="E80" s="38" t="s">
        <v>152</v>
      </c>
      <c r="F80" s="38">
        <v>7</v>
      </c>
      <c r="G80" s="38">
        <v>7</v>
      </c>
      <c r="H80" s="59" t="s">
        <v>153</v>
      </c>
      <c r="I80" s="28"/>
      <c r="J80" s="28"/>
      <c r="K80" s="28"/>
      <c r="L80" s="28"/>
      <c r="M80" s="28"/>
      <c r="N80" s="28"/>
      <c r="O80" s="28"/>
      <c r="P80" s="28"/>
      <c r="Q80" s="28"/>
      <c r="R80" s="25">
        <f t="shared" si="2"/>
        <v>0</v>
      </c>
      <c r="S80" s="28"/>
      <c r="T80" s="26" t="e">
        <f t="shared" si="3"/>
        <v>#DIV/0!</v>
      </c>
      <c r="U80" s="29"/>
    </row>
    <row r="81" spans="1:21" ht="28.5">
      <c r="A81" s="56">
        <v>65</v>
      </c>
      <c r="B81" s="66" t="s">
        <v>28</v>
      </c>
      <c r="C81" s="58" t="s">
        <v>164</v>
      </c>
      <c r="D81" s="38" t="s">
        <v>14</v>
      </c>
      <c r="E81" s="38" t="s">
        <v>152</v>
      </c>
      <c r="F81" s="38">
        <v>7</v>
      </c>
      <c r="G81" s="38">
        <v>7</v>
      </c>
      <c r="H81" s="59" t="s">
        <v>153</v>
      </c>
      <c r="I81" s="28"/>
      <c r="J81" s="28"/>
      <c r="K81" s="28"/>
      <c r="L81" s="28"/>
      <c r="M81" s="28"/>
      <c r="N81" s="28"/>
      <c r="O81" s="28"/>
      <c r="P81" s="28"/>
      <c r="Q81" s="28"/>
      <c r="R81" s="25">
        <f t="shared" si="2"/>
        <v>0</v>
      </c>
      <c r="S81" s="28"/>
      <c r="T81" s="26" t="e">
        <f t="shared" si="3"/>
        <v>#DIV/0!</v>
      </c>
      <c r="U81" s="29"/>
    </row>
    <row r="82" spans="1:21" ht="28.5">
      <c r="A82" s="57">
        <v>66</v>
      </c>
      <c r="B82" s="66" t="s">
        <v>28</v>
      </c>
      <c r="C82" s="59" t="s">
        <v>165</v>
      </c>
      <c r="D82" s="39" t="s">
        <v>14</v>
      </c>
      <c r="E82" s="38" t="s">
        <v>152</v>
      </c>
      <c r="F82" s="38">
        <v>7</v>
      </c>
      <c r="G82" s="38">
        <v>7</v>
      </c>
      <c r="H82" s="59" t="s">
        <v>153</v>
      </c>
      <c r="I82" s="28"/>
      <c r="J82" s="28"/>
      <c r="K82" s="28"/>
      <c r="L82" s="28"/>
      <c r="M82" s="28"/>
      <c r="N82" s="28"/>
      <c r="O82" s="28"/>
      <c r="P82" s="28"/>
      <c r="Q82" s="28"/>
      <c r="R82" s="25">
        <f t="shared" si="2"/>
        <v>0</v>
      </c>
      <c r="S82" s="28"/>
      <c r="T82" s="26" t="e">
        <f t="shared" si="3"/>
        <v>#DIV/0!</v>
      </c>
      <c r="U82" s="29"/>
    </row>
    <row r="83" spans="1:21" ht="28.5">
      <c r="A83" s="57">
        <v>67</v>
      </c>
      <c r="B83" s="66" t="s">
        <v>28</v>
      </c>
      <c r="C83" s="58" t="s">
        <v>166</v>
      </c>
      <c r="D83" s="38" t="s">
        <v>14</v>
      </c>
      <c r="E83" s="38" t="s">
        <v>152</v>
      </c>
      <c r="F83" s="38">
        <v>7</v>
      </c>
      <c r="G83" s="38">
        <v>7</v>
      </c>
      <c r="H83" s="59" t="s">
        <v>153</v>
      </c>
      <c r="I83" s="28"/>
      <c r="J83" s="28"/>
      <c r="K83" s="28"/>
      <c r="L83" s="28"/>
      <c r="M83" s="28"/>
      <c r="N83" s="28"/>
      <c r="O83" s="28"/>
      <c r="P83" s="28"/>
      <c r="Q83" s="28"/>
      <c r="R83" s="25">
        <f t="shared" si="2"/>
        <v>0</v>
      </c>
      <c r="S83" s="28"/>
      <c r="T83" s="26" t="e">
        <f t="shared" si="3"/>
        <v>#DIV/0!</v>
      </c>
      <c r="U83" s="29"/>
    </row>
    <row r="84" spans="1:21" ht="42.75">
      <c r="A84" s="57">
        <v>68</v>
      </c>
      <c r="B84" s="66" t="s">
        <v>28</v>
      </c>
      <c r="C84" s="59" t="s">
        <v>167</v>
      </c>
      <c r="D84" s="39" t="s">
        <v>14</v>
      </c>
      <c r="E84" s="38" t="s">
        <v>152</v>
      </c>
      <c r="F84" s="38">
        <v>7</v>
      </c>
      <c r="G84" s="38">
        <v>7</v>
      </c>
      <c r="H84" s="59" t="s">
        <v>153</v>
      </c>
      <c r="I84" s="28"/>
      <c r="J84" s="28"/>
      <c r="K84" s="28"/>
      <c r="L84" s="28"/>
      <c r="M84" s="28"/>
      <c r="N84" s="28"/>
      <c r="O84" s="28"/>
      <c r="P84" s="28"/>
      <c r="Q84" s="28"/>
      <c r="R84" s="25">
        <f t="shared" si="2"/>
        <v>0</v>
      </c>
      <c r="S84" s="28"/>
      <c r="T84" s="26" t="e">
        <f t="shared" si="3"/>
        <v>#DIV/0!</v>
      </c>
      <c r="U84" s="29"/>
    </row>
    <row r="85" spans="1:21" ht="42.75">
      <c r="A85" s="56">
        <v>69</v>
      </c>
      <c r="B85" s="66" t="s">
        <v>28</v>
      </c>
      <c r="C85" s="58" t="s">
        <v>168</v>
      </c>
      <c r="D85" s="38" t="s">
        <v>14</v>
      </c>
      <c r="E85" s="38" t="s">
        <v>152</v>
      </c>
      <c r="F85" s="38">
        <v>7</v>
      </c>
      <c r="G85" s="38">
        <v>7</v>
      </c>
      <c r="H85" s="59" t="s">
        <v>153</v>
      </c>
      <c r="I85" s="28"/>
      <c r="J85" s="28"/>
      <c r="K85" s="28"/>
      <c r="L85" s="28"/>
      <c r="M85" s="28"/>
      <c r="N85" s="28"/>
      <c r="O85" s="28"/>
      <c r="P85" s="28"/>
      <c r="Q85" s="28"/>
      <c r="R85" s="25">
        <f t="shared" si="2"/>
        <v>0</v>
      </c>
      <c r="S85" s="28"/>
      <c r="T85" s="26" t="e">
        <f t="shared" si="3"/>
        <v>#DIV/0!</v>
      </c>
      <c r="U85" s="29"/>
    </row>
    <row r="86" spans="1:21" ht="28.5">
      <c r="A86" s="57">
        <v>70</v>
      </c>
      <c r="B86" s="66" t="s">
        <v>28</v>
      </c>
      <c r="C86" s="59" t="s">
        <v>169</v>
      </c>
      <c r="D86" s="39" t="s">
        <v>14</v>
      </c>
      <c r="E86" s="38" t="s">
        <v>152</v>
      </c>
      <c r="F86" s="38">
        <v>7</v>
      </c>
      <c r="G86" s="38">
        <v>7</v>
      </c>
      <c r="H86" s="59" t="s">
        <v>153</v>
      </c>
      <c r="I86" s="28"/>
      <c r="J86" s="28"/>
      <c r="K86" s="28"/>
      <c r="L86" s="28"/>
      <c r="M86" s="28"/>
      <c r="N86" s="28"/>
      <c r="O86" s="28"/>
      <c r="P86" s="28"/>
      <c r="Q86" s="28"/>
      <c r="R86" s="25">
        <f t="shared" si="2"/>
        <v>0</v>
      </c>
      <c r="S86" s="28"/>
      <c r="T86" s="26" t="e">
        <f t="shared" si="3"/>
        <v>#DIV/0!</v>
      </c>
      <c r="U86" s="29"/>
    </row>
    <row r="87" spans="1:21" ht="28.5">
      <c r="A87" s="57">
        <v>71</v>
      </c>
      <c r="B87" s="66" t="s">
        <v>28</v>
      </c>
      <c r="C87" s="58" t="s">
        <v>171</v>
      </c>
      <c r="D87" s="38" t="s">
        <v>14</v>
      </c>
      <c r="E87" s="38" t="s">
        <v>172</v>
      </c>
      <c r="F87" s="38">
        <v>7</v>
      </c>
      <c r="G87" s="38">
        <v>7</v>
      </c>
      <c r="H87" s="59" t="s">
        <v>173</v>
      </c>
      <c r="I87" s="28"/>
      <c r="J87" s="28"/>
      <c r="K87" s="28"/>
      <c r="L87" s="28"/>
      <c r="M87" s="28"/>
      <c r="N87" s="28"/>
      <c r="O87" s="28"/>
      <c r="P87" s="28"/>
      <c r="Q87" s="28"/>
      <c r="R87" s="25">
        <f t="shared" si="2"/>
        <v>0</v>
      </c>
      <c r="S87" s="28"/>
      <c r="T87" s="26" t="e">
        <f t="shared" si="3"/>
        <v>#DIV/0!</v>
      </c>
      <c r="U87" s="29"/>
    </row>
    <row r="88" spans="1:21" ht="42.75">
      <c r="A88" s="57">
        <v>72</v>
      </c>
      <c r="B88" s="66" t="s">
        <v>28</v>
      </c>
      <c r="C88" s="59" t="s">
        <v>175</v>
      </c>
      <c r="D88" s="39" t="s">
        <v>14</v>
      </c>
      <c r="E88" s="38" t="s">
        <v>177</v>
      </c>
      <c r="F88" s="38">
        <v>7</v>
      </c>
      <c r="G88" s="38">
        <v>7</v>
      </c>
      <c r="H88" s="59" t="s">
        <v>178</v>
      </c>
      <c r="I88" s="28"/>
      <c r="J88" s="28"/>
      <c r="K88" s="28"/>
      <c r="L88" s="28"/>
      <c r="M88" s="28"/>
      <c r="N88" s="28"/>
      <c r="O88" s="28"/>
      <c r="P88" s="28"/>
      <c r="Q88" s="28"/>
      <c r="R88" s="25">
        <f t="shared" si="2"/>
        <v>0</v>
      </c>
      <c r="S88" s="28"/>
      <c r="T88" s="26" t="e">
        <f t="shared" si="3"/>
        <v>#DIV/0!</v>
      </c>
      <c r="U88" s="29"/>
    </row>
    <row r="89" spans="1:21" ht="42.75">
      <c r="A89" s="56">
        <v>73</v>
      </c>
      <c r="B89" s="66" t="s">
        <v>28</v>
      </c>
      <c r="C89" s="58" t="s">
        <v>176</v>
      </c>
      <c r="D89" s="38" t="s">
        <v>14</v>
      </c>
      <c r="E89" s="38" t="s">
        <v>177</v>
      </c>
      <c r="F89" s="38">
        <v>7</v>
      </c>
      <c r="G89" s="38">
        <v>7</v>
      </c>
      <c r="H89" s="59" t="s">
        <v>178</v>
      </c>
      <c r="I89" s="28"/>
      <c r="J89" s="28"/>
      <c r="K89" s="28"/>
      <c r="L89" s="28"/>
      <c r="M89" s="28"/>
      <c r="N89" s="28"/>
      <c r="O89" s="28"/>
      <c r="P89" s="28"/>
      <c r="Q89" s="28"/>
      <c r="R89" s="25">
        <f t="shared" si="2"/>
        <v>0</v>
      </c>
      <c r="S89" s="28"/>
      <c r="T89" s="26" t="e">
        <f t="shared" si="3"/>
        <v>#DIV/0!</v>
      </c>
      <c r="U89" s="29"/>
    </row>
    <row r="90" spans="1:21" ht="28.5">
      <c r="A90" s="57">
        <v>74</v>
      </c>
      <c r="B90" s="66" t="s">
        <v>28</v>
      </c>
      <c r="C90" s="85" t="s">
        <v>181</v>
      </c>
      <c r="D90" s="39" t="s">
        <v>14</v>
      </c>
      <c r="E90" s="38" t="s">
        <v>182</v>
      </c>
      <c r="F90" s="38">
        <v>7</v>
      </c>
      <c r="G90" s="38">
        <v>7</v>
      </c>
      <c r="H90" s="85" t="s">
        <v>183</v>
      </c>
      <c r="I90" s="28"/>
      <c r="J90" s="28"/>
      <c r="K90" s="28"/>
      <c r="L90" s="28"/>
      <c r="M90" s="28"/>
      <c r="N90" s="28"/>
      <c r="O90" s="28"/>
      <c r="P90" s="28"/>
      <c r="Q90" s="28"/>
      <c r="R90" s="25">
        <f t="shared" si="2"/>
        <v>0</v>
      </c>
      <c r="S90" s="28"/>
      <c r="T90" s="26" t="e">
        <f t="shared" si="3"/>
        <v>#DIV/0!</v>
      </c>
      <c r="U90" s="29"/>
    </row>
    <row r="91" spans="1:21" ht="28.5">
      <c r="A91" s="57">
        <v>75</v>
      </c>
      <c r="B91" s="82" t="s">
        <v>28</v>
      </c>
      <c r="C91" s="88" t="s">
        <v>186</v>
      </c>
      <c r="D91" s="83" t="s">
        <v>14</v>
      </c>
      <c r="E91" s="38" t="s">
        <v>189</v>
      </c>
      <c r="F91" s="38">
        <v>7</v>
      </c>
      <c r="G91" s="86">
        <v>7</v>
      </c>
      <c r="H91" s="89" t="s">
        <v>190</v>
      </c>
      <c r="I91" s="87"/>
      <c r="J91" s="28"/>
      <c r="K91" s="28"/>
      <c r="L91" s="28"/>
      <c r="M91" s="28"/>
      <c r="N91" s="28"/>
      <c r="O91" s="28"/>
      <c r="P91" s="28"/>
      <c r="Q91" s="28"/>
      <c r="R91" s="25">
        <f t="shared" si="2"/>
        <v>0</v>
      </c>
      <c r="S91" s="28"/>
      <c r="T91" s="26" t="e">
        <f t="shared" si="3"/>
        <v>#DIV/0!</v>
      </c>
      <c r="U91" s="29"/>
    </row>
    <row r="92" spans="1:21" ht="42.75">
      <c r="A92" s="57">
        <v>76</v>
      </c>
      <c r="B92" s="82" t="s">
        <v>28</v>
      </c>
      <c r="C92" s="88" t="s">
        <v>187</v>
      </c>
      <c r="D92" s="84" t="s">
        <v>14</v>
      </c>
      <c r="E92" s="38" t="s">
        <v>189</v>
      </c>
      <c r="F92" s="38">
        <v>7</v>
      </c>
      <c r="G92" s="86">
        <v>7</v>
      </c>
      <c r="H92" s="90" t="s">
        <v>190</v>
      </c>
      <c r="I92" s="87"/>
      <c r="J92" s="28"/>
      <c r="K92" s="28"/>
      <c r="L92" s="28"/>
      <c r="M92" s="28"/>
      <c r="N92" s="28"/>
      <c r="O92" s="28"/>
      <c r="P92" s="28"/>
      <c r="Q92" s="28"/>
      <c r="R92" s="25">
        <f t="shared" si="2"/>
        <v>0</v>
      </c>
      <c r="S92" s="28"/>
      <c r="T92" s="26" t="e">
        <f t="shared" si="3"/>
        <v>#DIV/0!</v>
      </c>
      <c r="U92" s="29"/>
    </row>
    <row r="93" spans="1:21" ht="42.75">
      <c r="A93" s="56">
        <v>77</v>
      </c>
      <c r="B93" s="82" t="s">
        <v>28</v>
      </c>
      <c r="C93" s="88" t="s">
        <v>188</v>
      </c>
      <c r="D93" s="83" t="s">
        <v>14</v>
      </c>
      <c r="E93" s="38" t="s">
        <v>189</v>
      </c>
      <c r="F93" s="38">
        <v>7</v>
      </c>
      <c r="G93" s="86">
        <v>7</v>
      </c>
      <c r="H93" s="90" t="s">
        <v>190</v>
      </c>
      <c r="I93" s="87"/>
      <c r="J93" s="28"/>
      <c r="K93" s="28"/>
      <c r="L93" s="28"/>
      <c r="M93" s="28"/>
      <c r="N93" s="28"/>
      <c r="O93" s="28"/>
      <c r="P93" s="28"/>
      <c r="Q93" s="28"/>
      <c r="R93" s="25">
        <f t="shared" si="2"/>
        <v>0</v>
      </c>
      <c r="S93" s="28"/>
      <c r="T93" s="26" t="e">
        <f t="shared" si="3"/>
        <v>#DIV/0!</v>
      </c>
      <c r="U93" s="29"/>
    </row>
    <row r="94" spans="1:21" ht="35.25" customHeight="1">
      <c r="A94" s="57">
        <v>78</v>
      </c>
      <c r="B94" s="82" t="s">
        <v>28</v>
      </c>
      <c r="C94" s="92" t="s">
        <v>192</v>
      </c>
      <c r="D94" s="84" t="s">
        <v>14</v>
      </c>
      <c r="E94" s="38" t="s">
        <v>195</v>
      </c>
      <c r="F94" s="38">
        <v>7</v>
      </c>
      <c r="G94" s="38">
        <v>7</v>
      </c>
      <c r="H94" s="92" t="s">
        <v>196</v>
      </c>
      <c r="I94" s="28"/>
      <c r="J94" s="28"/>
      <c r="K94" s="28"/>
      <c r="L94" s="28"/>
      <c r="M94" s="28"/>
      <c r="N94" s="28"/>
      <c r="O94" s="28"/>
      <c r="P94" s="28"/>
      <c r="Q94" s="28"/>
      <c r="R94" s="25">
        <f t="shared" si="2"/>
        <v>0</v>
      </c>
      <c r="S94" s="28"/>
      <c r="T94" s="26" t="e">
        <f t="shared" si="3"/>
        <v>#DIV/0!</v>
      </c>
      <c r="U94" s="29"/>
    </row>
    <row r="95" spans="1:21" ht="39" customHeight="1">
      <c r="A95" s="57">
        <v>79</v>
      </c>
      <c r="B95" s="66" t="s">
        <v>28</v>
      </c>
      <c r="C95" s="92" t="s">
        <v>193</v>
      </c>
      <c r="D95" s="38" t="s">
        <v>14</v>
      </c>
      <c r="E95" s="38" t="s">
        <v>195</v>
      </c>
      <c r="F95" s="38">
        <v>7</v>
      </c>
      <c r="G95" s="38">
        <v>7</v>
      </c>
      <c r="H95" s="92" t="s">
        <v>196</v>
      </c>
      <c r="I95" s="28"/>
      <c r="J95" s="28"/>
      <c r="K95" s="28"/>
      <c r="L95" s="28"/>
      <c r="M95" s="28"/>
      <c r="N95" s="28"/>
      <c r="O95" s="28"/>
      <c r="P95" s="28"/>
      <c r="Q95" s="28"/>
      <c r="R95" s="25">
        <f t="shared" si="2"/>
        <v>0</v>
      </c>
      <c r="S95" s="28"/>
      <c r="T95" s="26" t="e">
        <f t="shared" si="3"/>
        <v>#DIV/0!</v>
      </c>
      <c r="U95" s="29"/>
    </row>
    <row r="96" spans="1:21" ht="48.75" customHeight="1">
      <c r="A96" s="57">
        <v>80</v>
      </c>
      <c r="B96" s="66" t="s">
        <v>28</v>
      </c>
      <c r="C96" s="93" t="s">
        <v>194</v>
      </c>
      <c r="D96" s="39" t="s">
        <v>14</v>
      </c>
      <c r="E96" s="38" t="s">
        <v>195</v>
      </c>
      <c r="F96" s="38">
        <v>7</v>
      </c>
      <c r="G96" s="38">
        <v>7</v>
      </c>
      <c r="H96" s="92" t="s">
        <v>196</v>
      </c>
      <c r="I96" s="28"/>
      <c r="J96" s="28"/>
      <c r="K96" s="28"/>
      <c r="L96" s="28"/>
      <c r="M96" s="28"/>
      <c r="N96" s="28"/>
      <c r="O96" s="28"/>
      <c r="P96" s="28"/>
      <c r="Q96" s="28"/>
      <c r="R96" s="25">
        <f t="shared" si="2"/>
        <v>0</v>
      </c>
      <c r="S96" s="28"/>
      <c r="T96" s="26" t="e">
        <f t="shared" si="3"/>
        <v>#DIV/0!</v>
      </c>
      <c r="U96" s="29"/>
    </row>
    <row r="97" spans="1:21" ht="48.75" customHeight="1">
      <c r="A97" s="56">
        <v>81</v>
      </c>
      <c r="B97" s="66" t="s">
        <v>28</v>
      </c>
      <c r="C97" s="93" t="s">
        <v>200</v>
      </c>
      <c r="D97" s="39" t="s">
        <v>14</v>
      </c>
      <c r="E97" s="38" t="s">
        <v>206</v>
      </c>
      <c r="F97" s="38">
        <v>7</v>
      </c>
      <c r="G97" s="38">
        <v>7</v>
      </c>
      <c r="H97" s="92" t="s">
        <v>207</v>
      </c>
      <c r="I97" s="28"/>
      <c r="J97" s="28"/>
      <c r="K97" s="28"/>
      <c r="L97" s="28"/>
      <c r="M97" s="28"/>
      <c r="N97" s="28"/>
      <c r="O97" s="28"/>
      <c r="P97" s="28"/>
      <c r="Q97" s="28"/>
      <c r="R97" s="25"/>
      <c r="S97" s="28"/>
      <c r="T97" s="26"/>
      <c r="U97" s="29"/>
    </row>
    <row r="98" spans="1:21" ht="43.5" customHeight="1">
      <c r="A98" s="57">
        <v>82</v>
      </c>
      <c r="B98" s="82" t="s">
        <v>28</v>
      </c>
      <c r="C98" s="92" t="s">
        <v>201</v>
      </c>
      <c r="D98" s="84" t="s">
        <v>14</v>
      </c>
      <c r="E98" s="38" t="s">
        <v>206</v>
      </c>
      <c r="F98" s="38">
        <v>7</v>
      </c>
      <c r="G98" s="38">
        <v>7</v>
      </c>
      <c r="H98" s="92" t="s">
        <v>207</v>
      </c>
      <c r="I98" s="28"/>
      <c r="J98" s="28"/>
      <c r="K98" s="28"/>
      <c r="L98" s="28"/>
      <c r="M98" s="28"/>
      <c r="N98" s="28"/>
      <c r="O98" s="28"/>
      <c r="P98" s="28"/>
      <c r="Q98" s="28"/>
      <c r="R98" s="25">
        <f t="shared" si="2"/>
        <v>0</v>
      </c>
      <c r="S98" s="28"/>
      <c r="T98" s="26" t="e">
        <f t="shared" si="3"/>
        <v>#DIV/0!</v>
      </c>
      <c r="U98" s="29"/>
    </row>
    <row r="99" spans="1:21" ht="42.75">
      <c r="A99" s="57">
        <v>83</v>
      </c>
      <c r="B99" s="82" t="s">
        <v>28</v>
      </c>
      <c r="C99" s="92" t="s">
        <v>202</v>
      </c>
      <c r="D99" s="83" t="s">
        <v>14</v>
      </c>
      <c r="E99" s="38" t="s">
        <v>206</v>
      </c>
      <c r="F99" s="38">
        <v>7</v>
      </c>
      <c r="G99" s="38">
        <v>7</v>
      </c>
      <c r="H99" s="92" t="s">
        <v>207</v>
      </c>
      <c r="I99" s="28"/>
      <c r="J99" s="28"/>
      <c r="K99" s="28"/>
      <c r="L99" s="28"/>
      <c r="M99" s="28"/>
      <c r="N99" s="28"/>
      <c r="O99" s="28"/>
      <c r="P99" s="28"/>
      <c r="Q99" s="28"/>
      <c r="R99" s="25">
        <f t="shared" si="2"/>
        <v>0</v>
      </c>
      <c r="S99" s="28"/>
      <c r="T99" s="26" t="e">
        <f t="shared" si="3"/>
        <v>#DIV/0!</v>
      </c>
      <c r="U99" s="29"/>
    </row>
    <row r="100" spans="1:21" ht="42.75">
      <c r="A100" s="57">
        <v>84</v>
      </c>
      <c r="B100" s="82" t="s">
        <v>28</v>
      </c>
      <c r="C100" s="92" t="s">
        <v>203</v>
      </c>
      <c r="D100" s="84" t="s">
        <v>14</v>
      </c>
      <c r="E100" s="38" t="s">
        <v>206</v>
      </c>
      <c r="F100" s="38">
        <v>7</v>
      </c>
      <c r="G100" s="38">
        <v>7</v>
      </c>
      <c r="H100" s="92" t="s">
        <v>207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5">
        <f t="shared" si="2"/>
        <v>0</v>
      </c>
      <c r="S100" s="28"/>
      <c r="T100" s="26" t="e">
        <f t="shared" si="3"/>
        <v>#DIV/0!</v>
      </c>
      <c r="U100" s="29"/>
    </row>
    <row r="101" spans="1:21" ht="28.5">
      <c r="A101" s="56">
        <v>85</v>
      </c>
      <c r="B101" s="82" t="s">
        <v>28</v>
      </c>
      <c r="C101" s="92" t="s">
        <v>204</v>
      </c>
      <c r="D101" s="83" t="s">
        <v>14</v>
      </c>
      <c r="E101" s="38" t="s">
        <v>206</v>
      </c>
      <c r="F101" s="38">
        <v>7</v>
      </c>
      <c r="G101" s="38">
        <v>7</v>
      </c>
      <c r="H101" s="92" t="s">
        <v>207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5">
        <f t="shared" si="2"/>
        <v>0</v>
      </c>
      <c r="S101" s="28"/>
      <c r="T101" s="26" t="e">
        <f t="shared" si="3"/>
        <v>#DIV/0!</v>
      </c>
      <c r="U101" s="29"/>
    </row>
    <row r="102" spans="1:21" ht="42.75">
      <c r="A102" s="57">
        <v>86</v>
      </c>
      <c r="B102" s="82" t="s">
        <v>28</v>
      </c>
      <c r="C102" s="92" t="s">
        <v>205</v>
      </c>
      <c r="D102" s="84" t="s">
        <v>14</v>
      </c>
      <c r="E102" s="38" t="s">
        <v>206</v>
      </c>
      <c r="F102" s="38">
        <v>7</v>
      </c>
      <c r="G102" s="38">
        <v>7</v>
      </c>
      <c r="H102" s="92" t="s">
        <v>207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5">
        <f t="shared" si="2"/>
        <v>0</v>
      </c>
      <c r="S102" s="28"/>
      <c r="T102" s="26" t="e">
        <f t="shared" si="3"/>
        <v>#DIV/0!</v>
      </c>
      <c r="U102" s="29"/>
    </row>
    <row r="103" spans="1:21" ht="42.75">
      <c r="A103" s="57">
        <v>87</v>
      </c>
      <c r="B103" s="82" t="s">
        <v>28</v>
      </c>
      <c r="C103" s="92" t="s">
        <v>199</v>
      </c>
      <c r="D103" s="83" t="s">
        <v>14</v>
      </c>
      <c r="E103" s="38" t="s">
        <v>206</v>
      </c>
      <c r="F103" s="38">
        <v>7</v>
      </c>
      <c r="G103" s="38">
        <v>7</v>
      </c>
      <c r="H103" s="92" t="s">
        <v>207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5">
        <f t="shared" si="2"/>
        <v>0</v>
      </c>
      <c r="S103" s="28"/>
      <c r="T103" s="26" t="e">
        <f t="shared" si="3"/>
        <v>#DIV/0!</v>
      </c>
      <c r="U103" s="29"/>
    </row>
    <row r="104" spans="1:21" ht="28.5">
      <c r="A104" s="57">
        <v>88</v>
      </c>
      <c r="B104" s="82" t="s">
        <v>28</v>
      </c>
      <c r="C104" s="92" t="s">
        <v>210</v>
      </c>
      <c r="D104" s="84" t="s">
        <v>14</v>
      </c>
      <c r="E104" s="38" t="s">
        <v>239</v>
      </c>
      <c r="F104" s="38">
        <v>7</v>
      </c>
      <c r="G104" s="38">
        <v>7</v>
      </c>
      <c r="H104" s="92" t="s">
        <v>240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5">
        <f t="shared" si="2"/>
        <v>0</v>
      </c>
      <c r="S104" s="28"/>
      <c r="T104" s="26" t="e">
        <f t="shared" si="3"/>
        <v>#DIV/0!</v>
      </c>
      <c r="U104" s="29"/>
    </row>
    <row r="105" spans="1:21" ht="28.5">
      <c r="A105" s="56">
        <v>89</v>
      </c>
      <c r="B105" s="66" t="s">
        <v>28</v>
      </c>
      <c r="C105" s="58" t="s">
        <v>211</v>
      </c>
      <c r="D105" s="38" t="s">
        <v>14</v>
      </c>
      <c r="E105" s="38" t="s">
        <v>239</v>
      </c>
      <c r="F105" s="38">
        <v>7</v>
      </c>
      <c r="G105" s="38">
        <v>7</v>
      </c>
      <c r="H105" s="59" t="s">
        <v>240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5">
        <f t="shared" si="2"/>
        <v>0</v>
      </c>
      <c r="S105" s="28"/>
      <c r="T105" s="26" t="e">
        <f t="shared" si="3"/>
        <v>#DIV/0!</v>
      </c>
      <c r="U105" s="29"/>
    </row>
    <row r="106" spans="1:21" ht="28.5">
      <c r="A106" s="57">
        <v>90</v>
      </c>
      <c r="B106" s="66" t="s">
        <v>28</v>
      </c>
      <c r="C106" s="59" t="s">
        <v>212</v>
      </c>
      <c r="D106" s="39" t="s">
        <v>14</v>
      </c>
      <c r="E106" s="38" t="s">
        <v>239</v>
      </c>
      <c r="F106" s="38">
        <v>7</v>
      </c>
      <c r="G106" s="38">
        <v>7</v>
      </c>
      <c r="H106" s="59" t="s">
        <v>240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5">
        <f aca="true" t="shared" si="4" ref="R106:R135">SUM(I106:Q106)</f>
        <v>0</v>
      </c>
      <c r="S106" s="28"/>
      <c r="T106" s="26" t="e">
        <f aca="true" t="shared" si="5" ref="T106:T135">R106*100/S106</f>
        <v>#DIV/0!</v>
      </c>
      <c r="U106" s="29"/>
    </row>
    <row r="107" spans="1:21" ht="28.5">
      <c r="A107" s="57">
        <v>91</v>
      </c>
      <c r="B107" s="66" t="s">
        <v>28</v>
      </c>
      <c r="C107" s="58" t="s">
        <v>213</v>
      </c>
      <c r="D107" s="38" t="s">
        <v>14</v>
      </c>
      <c r="E107" s="38" t="s">
        <v>239</v>
      </c>
      <c r="F107" s="38">
        <v>7</v>
      </c>
      <c r="G107" s="38">
        <v>7</v>
      </c>
      <c r="H107" s="59" t="s">
        <v>240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5">
        <f t="shared" si="4"/>
        <v>0</v>
      </c>
      <c r="S107" s="28"/>
      <c r="T107" s="26" t="e">
        <f t="shared" si="5"/>
        <v>#DIV/0!</v>
      </c>
      <c r="U107" s="29"/>
    </row>
    <row r="108" spans="1:21" ht="28.5">
      <c r="A108" s="57">
        <v>92</v>
      </c>
      <c r="B108" s="66" t="s">
        <v>28</v>
      </c>
      <c r="C108" s="59" t="s">
        <v>214</v>
      </c>
      <c r="D108" s="39" t="s">
        <v>14</v>
      </c>
      <c r="E108" s="38" t="s">
        <v>239</v>
      </c>
      <c r="F108" s="38">
        <v>7</v>
      </c>
      <c r="G108" s="38">
        <v>7</v>
      </c>
      <c r="H108" s="59" t="s">
        <v>240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5">
        <f t="shared" si="4"/>
        <v>0</v>
      </c>
      <c r="S108" s="28"/>
      <c r="T108" s="26" t="e">
        <f t="shared" si="5"/>
        <v>#DIV/0!</v>
      </c>
      <c r="U108" s="29"/>
    </row>
    <row r="109" spans="1:21" ht="28.5">
      <c r="A109" s="56">
        <v>93</v>
      </c>
      <c r="B109" s="66" t="s">
        <v>28</v>
      </c>
      <c r="C109" s="58" t="s">
        <v>215</v>
      </c>
      <c r="D109" s="38" t="s">
        <v>14</v>
      </c>
      <c r="E109" s="38" t="s">
        <v>239</v>
      </c>
      <c r="F109" s="38">
        <v>7</v>
      </c>
      <c r="G109" s="38">
        <v>7</v>
      </c>
      <c r="H109" s="59" t="s">
        <v>240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5">
        <f t="shared" si="4"/>
        <v>0</v>
      </c>
      <c r="S109" s="28"/>
      <c r="T109" s="26" t="e">
        <f t="shared" si="5"/>
        <v>#DIV/0!</v>
      </c>
      <c r="U109" s="29"/>
    </row>
    <row r="110" spans="1:21" ht="28.5">
      <c r="A110" s="57">
        <v>94</v>
      </c>
      <c r="B110" s="66" t="s">
        <v>28</v>
      </c>
      <c r="C110" s="59" t="s">
        <v>216</v>
      </c>
      <c r="D110" s="39" t="s">
        <v>14</v>
      </c>
      <c r="E110" s="38" t="s">
        <v>239</v>
      </c>
      <c r="F110" s="38">
        <v>7</v>
      </c>
      <c r="G110" s="38">
        <v>7</v>
      </c>
      <c r="H110" s="59" t="s">
        <v>240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5">
        <f t="shared" si="4"/>
        <v>0</v>
      </c>
      <c r="S110" s="28"/>
      <c r="T110" s="26" t="e">
        <f t="shared" si="5"/>
        <v>#DIV/0!</v>
      </c>
      <c r="U110" s="29"/>
    </row>
    <row r="111" spans="1:21" ht="28.5">
      <c r="A111" s="57">
        <v>95</v>
      </c>
      <c r="B111" s="66" t="s">
        <v>28</v>
      </c>
      <c r="C111" s="58" t="s">
        <v>217</v>
      </c>
      <c r="D111" s="38" t="s">
        <v>14</v>
      </c>
      <c r="E111" s="38" t="s">
        <v>239</v>
      </c>
      <c r="F111" s="38">
        <v>7</v>
      </c>
      <c r="G111" s="38">
        <v>7</v>
      </c>
      <c r="H111" s="59" t="s">
        <v>240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5">
        <f t="shared" si="4"/>
        <v>0</v>
      </c>
      <c r="S111" s="28"/>
      <c r="T111" s="26" t="e">
        <f t="shared" si="5"/>
        <v>#DIV/0!</v>
      </c>
      <c r="U111" s="29"/>
    </row>
    <row r="112" spans="1:21" ht="28.5">
      <c r="A112" s="57">
        <v>96</v>
      </c>
      <c r="B112" s="66" t="s">
        <v>28</v>
      </c>
      <c r="C112" s="59" t="s">
        <v>218</v>
      </c>
      <c r="D112" s="39" t="s">
        <v>14</v>
      </c>
      <c r="E112" s="38" t="s">
        <v>239</v>
      </c>
      <c r="F112" s="38">
        <v>7</v>
      </c>
      <c r="G112" s="38">
        <v>7</v>
      </c>
      <c r="H112" s="59" t="s">
        <v>240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5">
        <f t="shared" si="4"/>
        <v>0</v>
      </c>
      <c r="S112" s="28"/>
      <c r="T112" s="26" t="e">
        <f t="shared" si="5"/>
        <v>#DIV/0!</v>
      </c>
      <c r="U112" s="29"/>
    </row>
    <row r="113" spans="1:21" ht="42.75">
      <c r="A113" s="56">
        <v>97</v>
      </c>
      <c r="B113" s="66" t="s">
        <v>28</v>
      </c>
      <c r="C113" s="58" t="s">
        <v>219</v>
      </c>
      <c r="D113" s="38" t="s">
        <v>14</v>
      </c>
      <c r="E113" s="38" t="s">
        <v>239</v>
      </c>
      <c r="F113" s="38">
        <v>7</v>
      </c>
      <c r="G113" s="38">
        <v>7</v>
      </c>
      <c r="H113" s="59" t="s">
        <v>240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5">
        <f t="shared" si="4"/>
        <v>0</v>
      </c>
      <c r="S113" s="28"/>
      <c r="T113" s="26" t="e">
        <f t="shared" si="5"/>
        <v>#DIV/0!</v>
      </c>
      <c r="U113" s="29"/>
    </row>
    <row r="114" spans="1:21" ht="28.5">
      <c r="A114" s="57">
        <v>98</v>
      </c>
      <c r="B114" s="66" t="s">
        <v>28</v>
      </c>
      <c r="C114" s="59" t="s">
        <v>220</v>
      </c>
      <c r="D114" s="39" t="s">
        <v>14</v>
      </c>
      <c r="E114" s="38" t="s">
        <v>239</v>
      </c>
      <c r="F114" s="38">
        <v>7</v>
      </c>
      <c r="G114" s="38">
        <v>7</v>
      </c>
      <c r="H114" s="59" t="s">
        <v>240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5">
        <f t="shared" si="4"/>
        <v>0</v>
      </c>
      <c r="S114" s="28"/>
      <c r="T114" s="26" t="e">
        <f t="shared" si="5"/>
        <v>#DIV/0!</v>
      </c>
      <c r="U114" s="29"/>
    </row>
    <row r="115" spans="1:21" ht="28.5">
      <c r="A115" s="57">
        <v>99</v>
      </c>
      <c r="B115" s="66" t="s">
        <v>28</v>
      </c>
      <c r="C115" s="58" t="s">
        <v>221</v>
      </c>
      <c r="D115" s="38" t="s">
        <v>14</v>
      </c>
      <c r="E115" s="38" t="s">
        <v>239</v>
      </c>
      <c r="F115" s="38">
        <v>7</v>
      </c>
      <c r="G115" s="38">
        <v>7</v>
      </c>
      <c r="H115" s="59" t="s">
        <v>240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5">
        <f t="shared" si="4"/>
        <v>0</v>
      </c>
      <c r="S115" s="28"/>
      <c r="T115" s="26" t="e">
        <f t="shared" si="5"/>
        <v>#DIV/0!</v>
      </c>
      <c r="U115" s="29"/>
    </row>
    <row r="116" spans="1:21" ht="28.5">
      <c r="A116" s="57">
        <v>100</v>
      </c>
      <c r="B116" s="66" t="s">
        <v>28</v>
      </c>
      <c r="C116" s="59" t="s">
        <v>222</v>
      </c>
      <c r="D116" s="39" t="s">
        <v>14</v>
      </c>
      <c r="E116" s="38" t="s">
        <v>239</v>
      </c>
      <c r="F116" s="38">
        <v>7</v>
      </c>
      <c r="G116" s="38">
        <v>7</v>
      </c>
      <c r="H116" s="59" t="s">
        <v>240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5">
        <f t="shared" si="4"/>
        <v>0</v>
      </c>
      <c r="S116" s="28"/>
      <c r="T116" s="26" t="e">
        <f t="shared" si="5"/>
        <v>#DIV/0!</v>
      </c>
      <c r="U116" s="29"/>
    </row>
    <row r="117" spans="1:21" ht="28.5">
      <c r="A117" s="56">
        <v>101</v>
      </c>
      <c r="B117" s="66" t="s">
        <v>28</v>
      </c>
      <c r="C117" s="58" t="s">
        <v>223</v>
      </c>
      <c r="D117" s="38" t="s">
        <v>14</v>
      </c>
      <c r="E117" s="38" t="s">
        <v>239</v>
      </c>
      <c r="F117" s="38">
        <v>7</v>
      </c>
      <c r="G117" s="38">
        <v>7</v>
      </c>
      <c r="H117" s="59" t="s">
        <v>240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5">
        <f t="shared" si="4"/>
        <v>0</v>
      </c>
      <c r="S117" s="28"/>
      <c r="T117" s="26" t="e">
        <f t="shared" si="5"/>
        <v>#DIV/0!</v>
      </c>
      <c r="U117" s="29"/>
    </row>
    <row r="118" spans="1:21" ht="28.5">
      <c r="A118" s="57">
        <v>102</v>
      </c>
      <c r="B118" s="66" t="s">
        <v>28</v>
      </c>
      <c r="C118" s="59" t="s">
        <v>224</v>
      </c>
      <c r="D118" s="39" t="s">
        <v>14</v>
      </c>
      <c r="E118" s="38" t="s">
        <v>239</v>
      </c>
      <c r="F118" s="38">
        <v>7</v>
      </c>
      <c r="G118" s="38">
        <v>7</v>
      </c>
      <c r="H118" s="59" t="s">
        <v>240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5">
        <f t="shared" si="4"/>
        <v>0</v>
      </c>
      <c r="S118" s="28"/>
      <c r="T118" s="26" t="e">
        <f t="shared" si="5"/>
        <v>#DIV/0!</v>
      </c>
      <c r="U118" s="29"/>
    </row>
    <row r="119" spans="1:21" ht="42.75">
      <c r="A119" s="57">
        <v>103</v>
      </c>
      <c r="B119" s="66" t="s">
        <v>28</v>
      </c>
      <c r="C119" s="58" t="s">
        <v>225</v>
      </c>
      <c r="D119" s="38" t="s">
        <v>14</v>
      </c>
      <c r="E119" s="38" t="s">
        <v>239</v>
      </c>
      <c r="F119" s="38">
        <v>7</v>
      </c>
      <c r="G119" s="38">
        <v>7</v>
      </c>
      <c r="H119" s="59" t="s">
        <v>240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5">
        <f t="shared" si="4"/>
        <v>0</v>
      </c>
      <c r="S119" s="28"/>
      <c r="T119" s="26" t="e">
        <f t="shared" si="5"/>
        <v>#DIV/0!</v>
      </c>
      <c r="U119" s="29"/>
    </row>
    <row r="120" spans="1:21" ht="42.75">
      <c r="A120" s="57">
        <v>104</v>
      </c>
      <c r="B120" s="66" t="s">
        <v>28</v>
      </c>
      <c r="C120" s="59" t="s">
        <v>226</v>
      </c>
      <c r="D120" s="39" t="s">
        <v>14</v>
      </c>
      <c r="E120" s="38" t="s">
        <v>239</v>
      </c>
      <c r="F120" s="38">
        <v>7</v>
      </c>
      <c r="G120" s="38">
        <v>7</v>
      </c>
      <c r="H120" s="59" t="s">
        <v>240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5">
        <f t="shared" si="4"/>
        <v>0</v>
      </c>
      <c r="S120" s="28"/>
      <c r="T120" s="26" t="e">
        <f t="shared" si="5"/>
        <v>#DIV/0!</v>
      </c>
      <c r="U120" s="29"/>
    </row>
    <row r="121" spans="1:21" ht="28.5">
      <c r="A121" s="56">
        <v>105</v>
      </c>
      <c r="B121" s="66" t="s">
        <v>28</v>
      </c>
      <c r="C121" s="58" t="s">
        <v>227</v>
      </c>
      <c r="D121" s="38" t="s">
        <v>14</v>
      </c>
      <c r="E121" s="38" t="s">
        <v>239</v>
      </c>
      <c r="F121" s="38">
        <v>7</v>
      </c>
      <c r="G121" s="38">
        <v>7</v>
      </c>
      <c r="H121" s="59" t="s">
        <v>240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5">
        <f t="shared" si="4"/>
        <v>0</v>
      </c>
      <c r="S121" s="28"/>
      <c r="T121" s="26" t="e">
        <f t="shared" si="5"/>
        <v>#DIV/0!</v>
      </c>
      <c r="U121" s="29"/>
    </row>
    <row r="122" spans="1:21" ht="42.75">
      <c r="A122" s="57">
        <v>106</v>
      </c>
      <c r="B122" s="66" t="s">
        <v>28</v>
      </c>
      <c r="C122" s="59" t="s">
        <v>228</v>
      </c>
      <c r="D122" s="39" t="s">
        <v>14</v>
      </c>
      <c r="E122" s="38" t="s">
        <v>239</v>
      </c>
      <c r="F122" s="38">
        <v>7</v>
      </c>
      <c r="G122" s="38">
        <v>7</v>
      </c>
      <c r="H122" s="59" t="s">
        <v>240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5">
        <f t="shared" si="4"/>
        <v>0</v>
      </c>
      <c r="S122" s="28"/>
      <c r="T122" s="26" t="e">
        <f t="shared" si="5"/>
        <v>#DIV/0!</v>
      </c>
      <c r="U122" s="29"/>
    </row>
    <row r="123" spans="1:21" ht="28.5">
      <c r="A123" s="57">
        <v>107</v>
      </c>
      <c r="B123" s="66" t="s">
        <v>28</v>
      </c>
      <c r="C123" s="58" t="s">
        <v>229</v>
      </c>
      <c r="D123" s="38" t="s">
        <v>14</v>
      </c>
      <c r="E123" s="38" t="s">
        <v>239</v>
      </c>
      <c r="F123" s="38">
        <v>7</v>
      </c>
      <c r="G123" s="38">
        <v>7</v>
      </c>
      <c r="H123" s="59" t="s">
        <v>240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5">
        <f t="shared" si="4"/>
        <v>0</v>
      </c>
      <c r="S123" s="28"/>
      <c r="T123" s="26" t="e">
        <f t="shared" si="5"/>
        <v>#DIV/0!</v>
      </c>
      <c r="U123" s="29"/>
    </row>
    <row r="124" spans="1:21" ht="28.5">
      <c r="A124" s="57">
        <v>108</v>
      </c>
      <c r="B124" s="66" t="s">
        <v>28</v>
      </c>
      <c r="C124" s="59" t="s">
        <v>230</v>
      </c>
      <c r="D124" s="39" t="s">
        <v>14</v>
      </c>
      <c r="E124" s="38" t="s">
        <v>239</v>
      </c>
      <c r="F124" s="38">
        <v>7</v>
      </c>
      <c r="G124" s="38">
        <v>7</v>
      </c>
      <c r="H124" s="59" t="s">
        <v>240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5">
        <f t="shared" si="4"/>
        <v>0</v>
      </c>
      <c r="S124" s="28"/>
      <c r="T124" s="26" t="e">
        <f t="shared" si="5"/>
        <v>#DIV/0!</v>
      </c>
      <c r="U124" s="29"/>
    </row>
    <row r="125" spans="1:21" ht="42.75">
      <c r="A125" s="56">
        <v>109</v>
      </c>
      <c r="B125" s="66" t="s">
        <v>28</v>
      </c>
      <c r="C125" s="58" t="s">
        <v>231</v>
      </c>
      <c r="D125" s="38" t="s">
        <v>14</v>
      </c>
      <c r="E125" s="38" t="s">
        <v>239</v>
      </c>
      <c r="F125" s="38">
        <v>7</v>
      </c>
      <c r="G125" s="38">
        <v>7</v>
      </c>
      <c r="H125" s="59" t="s">
        <v>240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5">
        <f t="shared" si="4"/>
        <v>0</v>
      </c>
      <c r="S125" s="28"/>
      <c r="T125" s="26" t="e">
        <f t="shared" si="5"/>
        <v>#DIV/0!</v>
      </c>
      <c r="U125" s="29"/>
    </row>
    <row r="126" spans="1:21" ht="28.5">
      <c r="A126" s="57">
        <v>110</v>
      </c>
      <c r="B126" s="66" t="s">
        <v>28</v>
      </c>
      <c r="C126" s="59" t="s">
        <v>232</v>
      </c>
      <c r="D126" s="39" t="s">
        <v>14</v>
      </c>
      <c r="E126" s="38" t="s">
        <v>239</v>
      </c>
      <c r="F126" s="38">
        <v>7</v>
      </c>
      <c r="G126" s="38">
        <v>7</v>
      </c>
      <c r="H126" s="59" t="s">
        <v>240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5">
        <f t="shared" si="4"/>
        <v>0</v>
      </c>
      <c r="S126" s="28"/>
      <c r="T126" s="26" t="e">
        <f t="shared" si="5"/>
        <v>#DIV/0!</v>
      </c>
      <c r="U126" s="29"/>
    </row>
    <row r="127" spans="1:21" ht="28.5">
      <c r="A127" s="57">
        <v>111</v>
      </c>
      <c r="B127" s="66" t="s">
        <v>28</v>
      </c>
      <c r="C127" s="58" t="s">
        <v>233</v>
      </c>
      <c r="D127" s="38" t="s">
        <v>14</v>
      </c>
      <c r="E127" s="38" t="s">
        <v>239</v>
      </c>
      <c r="F127" s="38">
        <v>7</v>
      </c>
      <c r="G127" s="38">
        <v>7</v>
      </c>
      <c r="H127" s="59" t="s">
        <v>240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5">
        <f t="shared" si="4"/>
        <v>0</v>
      </c>
      <c r="S127" s="28"/>
      <c r="T127" s="26" t="e">
        <f t="shared" si="5"/>
        <v>#DIV/0!</v>
      </c>
      <c r="U127" s="29"/>
    </row>
    <row r="128" spans="1:21" ht="42.75">
      <c r="A128" s="57">
        <v>112</v>
      </c>
      <c r="B128" s="66" t="s">
        <v>28</v>
      </c>
      <c r="C128" s="59" t="s">
        <v>234</v>
      </c>
      <c r="D128" s="39" t="s">
        <v>14</v>
      </c>
      <c r="E128" s="38" t="s">
        <v>239</v>
      </c>
      <c r="F128" s="38">
        <v>7</v>
      </c>
      <c r="G128" s="38">
        <v>7</v>
      </c>
      <c r="H128" s="59" t="s">
        <v>240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5">
        <f t="shared" si="4"/>
        <v>0</v>
      </c>
      <c r="S128" s="28"/>
      <c r="T128" s="26" t="e">
        <f t="shared" si="5"/>
        <v>#DIV/0!</v>
      </c>
      <c r="U128" s="29"/>
    </row>
    <row r="129" spans="1:21" ht="28.5">
      <c r="A129" s="56">
        <v>113</v>
      </c>
      <c r="B129" s="66" t="s">
        <v>28</v>
      </c>
      <c r="C129" s="58" t="s">
        <v>235</v>
      </c>
      <c r="D129" s="38" t="s">
        <v>14</v>
      </c>
      <c r="E129" s="38" t="s">
        <v>239</v>
      </c>
      <c r="F129" s="38">
        <v>7</v>
      </c>
      <c r="G129" s="38">
        <v>7</v>
      </c>
      <c r="H129" s="59" t="s">
        <v>240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5">
        <f t="shared" si="4"/>
        <v>0</v>
      </c>
      <c r="S129" s="28"/>
      <c r="T129" s="26" t="e">
        <f t="shared" si="5"/>
        <v>#DIV/0!</v>
      </c>
      <c r="U129" s="29"/>
    </row>
    <row r="130" spans="1:21" ht="28.5">
      <c r="A130" s="57">
        <v>114</v>
      </c>
      <c r="B130" s="66" t="s">
        <v>28</v>
      </c>
      <c r="C130" s="59" t="s">
        <v>236</v>
      </c>
      <c r="D130" s="39" t="s">
        <v>14</v>
      </c>
      <c r="E130" s="38" t="s">
        <v>239</v>
      </c>
      <c r="F130" s="38">
        <v>7</v>
      </c>
      <c r="G130" s="38">
        <v>7</v>
      </c>
      <c r="H130" s="59" t="s">
        <v>240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5">
        <f t="shared" si="4"/>
        <v>0</v>
      </c>
      <c r="S130" s="28"/>
      <c r="T130" s="26" t="e">
        <f t="shared" si="5"/>
        <v>#DIV/0!</v>
      </c>
      <c r="U130" s="29"/>
    </row>
    <row r="131" spans="1:21" ht="42.75">
      <c r="A131" s="57">
        <v>115</v>
      </c>
      <c r="B131" s="66" t="s">
        <v>28</v>
      </c>
      <c r="C131" s="58" t="s">
        <v>237</v>
      </c>
      <c r="D131" s="38" t="s">
        <v>14</v>
      </c>
      <c r="E131" s="38" t="s">
        <v>239</v>
      </c>
      <c r="F131" s="38">
        <v>7</v>
      </c>
      <c r="G131" s="38">
        <v>7</v>
      </c>
      <c r="H131" s="59" t="s">
        <v>240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5">
        <f t="shared" si="4"/>
        <v>0</v>
      </c>
      <c r="S131" s="28"/>
      <c r="T131" s="26" t="e">
        <f t="shared" si="5"/>
        <v>#DIV/0!</v>
      </c>
      <c r="U131" s="29"/>
    </row>
    <row r="132" spans="1:21" ht="28.5">
      <c r="A132" s="57">
        <v>116</v>
      </c>
      <c r="B132" s="66" t="s">
        <v>28</v>
      </c>
      <c r="C132" s="59" t="s">
        <v>238</v>
      </c>
      <c r="D132" s="39" t="s">
        <v>14</v>
      </c>
      <c r="E132" s="38" t="s">
        <v>239</v>
      </c>
      <c r="F132" s="38">
        <v>7</v>
      </c>
      <c r="G132" s="38">
        <v>7</v>
      </c>
      <c r="H132" s="59" t="s">
        <v>240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5">
        <f t="shared" si="4"/>
        <v>0</v>
      </c>
      <c r="S132" s="28"/>
      <c r="T132" s="26" t="e">
        <f t="shared" si="5"/>
        <v>#DIV/0!</v>
      </c>
      <c r="U132" s="29"/>
    </row>
    <row r="133" spans="1:21" ht="28.5">
      <c r="A133" s="56">
        <v>117</v>
      </c>
      <c r="B133" s="66" t="s">
        <v>28</v>
      </c>
      <c r="C133" s="58" t="s">
        <v>186</v>
      </c>
      <c r="D133" s="38" t="s">
        <v>14</v>
      </c>
      <c r="E133" s="38" t="s">
        <v>191</v>
      </c>
      <c r="F133" s="38">
        <v>7</v>
      </c>
      <c r="G133" s="38">
        <v>7</v>
      </c>
      <c r="H133" s="59" t="s">
        <v>190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5">
        <f t="shared" si="4"/>
        <v>0</v>
      </c>
      <c r="S133" s="28"/>
      <c r="T133" s="26" t="e">
        <f t="shared" si="5"/>
        <v>#DIV/0!</v>
      </c>
      <c r="U133" s="29"/>
    </row>
    <row r="134" spans="1:21" ht="42.75">
      <c r="A134" s="57">
        <v>118</v>
      </c>
      <c r="B134" s="66" t="s">
        <v>28</v>
      </c>
      <c r="C134" s="58" t="s">
        <v>187</v>
      </c>
      <c r="D134" s="39" t="s">
        <v>14</v>
      </c>
      <c r="E134" s="38" t="s">
        <v>191</v>
      </c>
      <c r="F134" s="38">
        <v>7</v>
      </c>
      <c r="G134" s="38">
        <v>7</v>
      </c>
      <c r="H134" s="59" t="s">
        <v>190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5">
        <f t="shared" si="4"/>
        <v>0</v>
      </c>
      <c r="S134" s="28"/>
      <c r="T134" s="26" t="e">
        <f t="shared" si="5"/>
        <v>#DIV/0!</v>
      </c>
      <c r="U134" s="29"/>
    </row>
    <row r="135" spans="1:21" ht="42.75">
      <c r="A135" s="57">
        <v>119</v>
      </c>
      <c r="B135" s="66" t="s">
        <v>28</v>
      </c>
      <c r="C135" s="58" t="s">
        <v>188</v>
      </c>
      <c r="D135" s="38" t="s">
        <v>14</v>
      </c>
      <c r="E135" s="38" t="s">
        <v>191</v>
      </c>
      <c r="F135" s="38">
        <v>7</v>
      </c>
      <c r="G135" s="38">
        <v>7</v>
      </c>
      <c r="H135" s="59" t="s">
        <v>190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5">
        <f t="shared" si="4"/>
        <v>0</v>
      </c>
      <c r="S135" s="28"/>
      <c r="T135" s="26" t="e">
        <f t="shared" si="5"/>
        <v>#DIV/0!</v>
      </c>
      <c r="U135" s="29"/>
    </row>
    <row r="136" spans="1:21" ht="28.5">
      <c r="A136" s="57">
        <v>120</v>
      </c>
      <c r="B136" s="66" t="s">
        <v>28</v>
      </c>
      <c r="C136" s="58" t="s">
        <v>244</v>
      </c>
      <c r="D136" s="39" t="s">
        <v>14</v>
      </c>
      <c r="E136" s="38" t="s">
        <v>247</v>
      </c>
      <c r="F136" s="38">
        <v>7</v>
      </c>
      <c r="G136" s="38">
        <v>7</v>
      </c>
      <c r="H136" s="59" t="s">
        <v>248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5"/>
      <c r="S136" s="28"/>
      <c r="T136" s="26"/>
      <c r="U136" s="29"/>
    </row>
    <row r="137" spans="1:21" ht="42.75">
      <c r="A137" s="56">
        <v>121</v>
      </c>
      <c r="B137" s="66" t="s">
        <v>28</v>
      </c>
      <c r="C137" s="58" t="s">
        <v>245</v>
      </c>
      <c r="D137" s="38" t="s">
        <v>14</v>
      </c>
      <c r="E137" s="38" t="s">
        <v>247</v>
      </c>
      <c r="F137" s="38">
        <v>7</v>
      </c>
      <c r="G137" s="38">
        <v>7</v>
      </c>
      <c r="H137" s="59" t="s">
        <v>248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5"/>
      <c r="S137" s="28"/>
      <c r="T137" s="26"/>
      <c r="U137" s="29"/>
    </row>
    <row r="138" spans="1:21" ht="28.5">
      <c r="A138" s="57">
        <v>122</v>
      </c>
      <c r="B138" s="66" t="s">
        <v>28</v>
      </c>
      <c r="C138" s="58" t="s">
        <v>246</v>
      </c>
      <c r="D138" s="39" t="s">
        <v>14</v>
      </c>
      <c r="E138" s="38" t="s">
        <v>247</v>
      </c>
      <c r="F138" s="38">
        <v>7</v>
      </c>
      <c r="G138" s="38">
        <v>7</v>
      </c>
      <c r="H138" s="59" t="s">
        <v>248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5"/>
      <c r="S138" s="28"/>
      <c r="T138" s="26"/>
      <c r="U138" s="29"/>
    </row>
    <row r="139" spans="1:21" ht="28.5">
      <c r="A139" s="57">
        <v>123</v>
      </c>
      <c r="B139" s="66" t="s">
        <v>28</v>
      </c>
      <c r="C139" s="58" t="s">
        <v>252</v>
      </c>
      <c r="D139" s="38" t="s">
        <v>14</v>
      </c>
      <c r="E139" s="38" t="s">
        <v>264</v>
      </c>
      <c r="F139" s="38">
        <v>7</v>
      </c>
      <c r="G139" s="38">
        <v>7</v>
      </c>
      <c r="H139" s="59" t="s">
        <v>261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5"/>
      <c r="S139" s="28"/>
      <c r="T139" s="26"/>
      <c r="U139" s="29"/>
    </row>
    <row r="140" spans="1:21" ht="28.5">
      <c r="A140" s="57">
        <v>124</v>
      </c>
      <c r="B140" s="66" t="s">
        <v>28</v>
      </c>
      <c r="C140" s="58" t="s">
        <v>253</v>
      </c>
      <c r="D140" s="39" t="s">
        <v>14</v>
      </c>
      <c r="E140" s="38" t="s">
        <v>264</v>
      </c>
      <c r="F140" s="38">
        <v>7</v>
      </c>
      <c r="G140" s="38">
        <v>7</v>
      </c>
      <c r="H140" s="59" t="s">
        <v>261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5"/>
      <c r="S140" s="28"/>
      <c r="T140" s="26"/>
      <c r="U140" s="29"/>
    </row>
    <row r="141" spans="1:21" ht="28.5">
      <c r="A141" s="56">
        <v>125</v>
      </c>
      <c r="B141" s="66" t="s">
        <v>28</v>
      </c>
      <c r="C141" s="58" t="s">
        <v>254</v>
      </c>
      <c r="D141" s="38" t="s">
        <v>14</v>
      </c>
      <c r="E141" s="38" t="s">
        <v>264</v>
      </c>
      <c r="F141" s="38">
        <v>7</v>
      </c>
      <c r="G141" s="38">
        <v>7</v>
      </c>
      <c r="H141" s="59" t="s">
        <v>261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5"/>
      <c r="S141" s="28"/>
      <c r="T141" s="26"/>
      <c r="U141" s="29"/>
    </row>
    <row r="142" spans="1:21" ht="28.5">
      <c r="A142" s="57">
        <v>126</v>
      </c>
      <c r="B142" s="66" t="s">
        <v>28</v>
      </c>
      <c r="C142" s="59" t="s">
        <v>255</v>
      </c>
      <c r="D142" s="39" t="s">
        <v>14</v>
      </c>
      <c r="E142" s="38" t="s">
        <v>264</v>
      </c>
      <c r="F142" s="38">
        <v>7</v>
      </c>
      <c r="G142" s="38">
        <v>7</v>
      </c>
      <c r="H142" s="59" t="s">
        <v>261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5"/>
      <c r="S142" s="28"/>
      <c r="T142" s="26"/>
      <c r="U142" s="29"/>
    </row>
    <row r="143" spans="1:21" ht="28.5">
      <c r="A143" s="57">
        <v>127</v>
      </c>
      <c r="B143" s="66" t="s">
        <v>28</v>
      </c>
      <c r="C143" s="58" t="s">
        <v>256</v>
      </c>
      <c r="D143" s="38" t="s">
        <v>14</v>
      </c>
      <c r="E143" s="38" t="s">
        <v>264</v>
      </c>
      <c r="F143" s="38">
        <v>7</v>
      </c>
      <c r="G143" s="38">
        <v>7</v>
      </c>
      <c r="H143" s="59" t="s">
        <v>262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5"/>
      <c r="S143" s="28"/>
      <c r="T143" s="26"/>
      <c r="U143" s="29"/>
    </row>
    <row r="144" spans="1:21" ht="42.75">
      <c r="A144" s="57">
        <v>128</v>
      </c>
      <c r="B144" s="66" t="s">
        <v>28</v>
      </c>
      <c r="C144" s="59" t="s">
        <v>257</v>
      </c>
      <c r="D144" s="39" t="s">
        <v>14</v>
      </c>
      <c r="E144" s="38" t="s">
        <v>264</v>
      </c>
      <c r="F144" s="38">
        <v>7</v>
      </c>
      <c r="G144" s="38">
        <v>7</v>
      </c>
      <c r="H144" s="59" t="s">
        <v>262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5"/>
      <c r="S144" s="28"/>
      <c r="T144" s="26"/>
      <c r="U144" s="29"/>
    </row>
    <row r="145" spans="1:21" ht="28.5">
      <c r="A145" s="56">
        <v>129</v>
      </c>
      <c r="B145" s="66" t="s">
        <v>28</v>
      </c>
      <c r="C145" s="58" t="s">
        <v>258</v>
      </c>
      <c r="D145" s="38" t="s">
        <v>14</v>
      </c>
      <c r="E145" s="38" t="s">
        <v>264</v>
      </c>
      <c r="F145" s="38">
        <v>7</v>
      </c>
      <c r="G145" s="38">
        <v>7</v>
      </c>
      <c r="H145" s="59" t="s">
        <v>263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5"/>
      <c r="S145" s="28"/>
      <c r="T145" s="26"/>
      <c r="U145" s="29"/>
    </row>
    <row r="146" spans="1:21" ht="28.5">
      <c r="A146" s="57">
        <v>130</v>
      </c>
      <c r="B146" s="66" t="s">
        <v>28</v>
      </c>
      <c r="C146" s="59" t="s">
        <v>259</v>
      </c>
      <c r="D146" s="39" t="s">
        <v>14</v>
      </c>
      <c r="E146" s="38" t="s">
        <v>264</v>
      </c>
      <c r="F146" s="38">
        <v>7</v>
      </c>
      <c r="G146" s="38">
        <v>7</v>
      </c>
      <c r="H146" s="59" t="s">
        <v>263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5"/>
      <c r="S146" s="28"/>
      <c r="T146" s="26"/>
      <c r="U146" s="29"/>
    </row>
    <row r="147" spans="1:21" ht="28.5">
      <c r="A147" s="57">
        <v>131</v>
      </c>
      <c r="B147" s="66" t="s">
        <v>28</v>
      </c>
      <c r="C147" s="58" t="s">
        <v>260</v>
      </c>
      <c r="D147" s="38" t="s">
        <v>14</v>
      </c>
      <c r="E147" s="38" t="s">
        <v>264</v>
      </c>
      <c r="F147" s="38">
        <v>7</v>
      </c>
      <c r="G147" s="38">
        <v>7</v>
      </c>
      <c r="H147" s="59" t="s">
        <v>263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5"/>
      <c r="S147" s="28"/>
      <c r="T147" s="26"/>
      <c r="U147" s="29"/>
    </row>
    <row r="148" spans="1:21" ht="29.25" customHeight="1">
      <c r="A148" s="57">
        <v>132</v>
      </c>
      <c r="B148" s="66" t="s">
        <v>28</v>
      </c>
      <c r="C148" s="59" t="s">
        <v>266</v>
      </c>
      <c r="D148" s="39" t="s">
        <v>14</v>
      </c>
      <c r="E148" s="38" t="s">
        <v>269</v>
      </c>
      <c r="F148" s="38">
        <v>7</v>
      </c>
      <c r="G148" s="38">
        <v>7</v>
      </c>
      <c r="H148" s="59" t="s">
        <v>270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5"/>
      <c r="S148" s="28"/>
      <c r="T148" s="26"/>
      <c r="U148" s="29"/>
    </row>
    <row r="149" spans="1:21" ht="42.75">
      <c r="A149" s="56">
        <v>133</v>
      </c>
      <c r="B149" s="66" t="s">
        <v>28</v>
      </c>
      <c r="C149" s="59" t="s">
        <v>267</v>
      </c>
      <c r="D149" s="38" t="s">
        <v>14</v>
      </c>
      <c r="E149" s="38" t="s">
        <v>269</v>
      </c>
      <c r="F149" s="38">
        <v>7</v>
      </c>
      <c r="G149" s="38">
        <v>7</v>
      </c>
      <c r="H149" s="59" t="s">
        <v>270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5"/>
      <c r="S149" s="28"/>
      <c r="T149" s="26"/>
      <c r="U149" s="29"/>
    </row>
    <row r="150" spans="1:21" ht="28.5">
      <c r="A150" s="57">
        <v>134</v>
      </c>
      <c r="B150" s="66" t="s">
        <v>28</v>
      </c>
      <c r="C150" s="59" t="s">
        <v>268</v>
      </c>
      <c r="D150" s="39" t="s">
        <v>14</v>
      </c>
      <c r="E150" s="38" t="s">
        <v>269</v>
      </c>
      <c r="F150" s="38">
        <v>7</v>
      </c>
      <c r="G150" s="38">
        <v>7</v>
      </c>
      <c r="H150" s="59" t="s">
        <v>270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5"/>
      <c r="S150" s="28"/>
      <c r="T150" s="26"/>
      <c r="U150" s="29"/>
    </row>
    <row r="151" spans="1:21" ht="28.5">
      <c r="A151" s="57">
        <v>135</v>
      </c>
      <c r="B151" s="66" t="s">
        <v>28</v>
      </c>
      <c r="C151" s="97" t="s">
        <v>274</v>
      </c>
      <c r="D151" s="38" t="s">
        <v>14</v>
      </c>
      <c r="E151" s="38" t="s">
        <v>279</v>
      </c>
      <c r="F151" s="38">
        <v>7</v>
      </c>
      <c r="G151" s="38">
        <v>7</v>
      </c>
      <c r="H151" s="59" t="s">
        <v>280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5"/>
      <c r="S151" s="28"/>
      <c r="T151" s="26"/>
      <c r="U151" s="29"/>
    </row>
    <row r="152" spans="1:21" ht="28.5">
      <c r="A152" s="57">
        <v>136</v>
      </c>
      <c r="B152" s="66" t="s">
        <v>28</v>
      </c>
      <c r="C152" s="30" t="s">
        <v>275</v>
      </c>
      <c r="D152" s="39" t="s">
        <v>14</v>
      </c>
      <c r="E152" s="38" t="s">
        <v>279</v>
      </c>
      <c r="F152" s="38">
        <v>7</v>
      </c>
      <c r="G152" s="38">
        <v>7</v>
      </c>
      <c r="H152" s="59" t="s">
        <v>280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5"/>
      <c r="S152" s="28"/>
      <c r="T152" s="26"/>
      <c r="U152" s="29"/>
    </row>
    <row r="153" spans="1:21" ht="28.5">
      <c r="A153" s="56">
        <v>137</v>
      </c>
      <c r="B153" s="66" t="s">
        <v>28</v>
      </c>
      <c r="C153" s="97" t="s">
        <v>276</v>
      </c>
      <c r="D153" s="38" t="s">
        <v>14</v>
      </c>
      <c r="E153" s="38" t="s">
        <v>279</v>
      </c>
      <c r="F153" s="38">
        <v>7</v>
      </c>
      <c r="G153" s="38">
        <v>7</v>
      </c>
      <c r="H153" s="59" t="s">
        <v>280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5"/>
      <c r="S153" s="28"/>
      <c r="T153" s="26"/>
      <c r="U153" s="29"/>
    </row>
    <row r="154" spans="1:21" ht="28.5">
      <c r="A154" s="57">
        <v>138</v>
      </c>
      <c r="B154" s="66" t="s">
        <v>28</v>
      </c>
      <c r="C154" s="97" t="s">
        <v>277</v>
      </c>
      <c r="D154" s="39" t="s">
        <v>14</v>
      </c>
      <c r="E154" s="38" t="s">
        <v>279</v>
      </c>
      <c r="F154" s="38">
        <v>7</v>
      </c>
      <c r="G154" s="38">
        <v>7</v>
      </c>
      <c r="H154" s="59" t="s">
        <v>280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5"/>
      <c r="S154" s="28"/>
      <c r="T154" s="26"/>
      <c r="U154" s="29"/>
    </row>
    <row r="155" spans="1:21" ht="28.5">
      <c r="A155" s="57">
        <v>139</v>
      </c>
      <c r="B155" s="66" t="s">
        <v>28</v>
      </c>
      <c r="C155" s="97" t="s">
        <v>278</v>
      </c>
      <c r="D155" s="38" t="s">
        <v>14</v>
      </c>
      <c r="E155" s="38" t="s">
        <v>279</v>
      </c>
      <c r="F155" s="38">
        <v>7</v>
      </c>
      <c r="G155" s="38">
        <v>7</v>
      </c>
      <c r="H155" s="59" t="s">
        <v>280</v>
      </c>
      <c r="I155" s="28"/>
      <c r="J155" s="28"/>
      <c r="K155" s="28"/>
      <c r="L155" s="28"/>
      <c r="M155" s="28"/>
      <c r="N155" s="28"/>
      <c r="O155" s="28"/>
      <c r="P155" s="28"/>
      <c r="Q155" s="28"/>
      <c r="R155" s="25"/>
      <c r="S155" s="28"/>
      <c r="T155" s="26"/>
      <c r="U155" s="29"/>
    </row>
    <row r="156" spans="1:21" ht="28.5" customHeight="1">
      <c r="A156" s="57">
        <v>140</v>
      </c>
      <c r="B156" s="66" t="s">
        <v>28</v>
      </c>
      <c r="C156" s="59" t="s">
        <v>285</v>
      </c>
      <c r="D156" s="39" t="s">
        <v>14</v>
      </c>
      <c r="E156" s="38" t="s">
        <v>289</v>
      </c>
      <c r="F156" s="38">
        <v>7</v>
      </c>
      <c r="G156" s="38">
        <v>7</v>
      </c>
      <c r="H156" s="59" t="s">
        <v>290</v>
      </c>
      <c r="I156" s="28"/>
      <c r="J156" s="28"/>
      <c r="K156" s="28"/>
      <c r="L156" s="28"/>
      <c r="M156" s="28"/>
      <c r="N156" s="28"/>
      <c r="O156" s="28"/>
      <c r="P156" s="28"/>
      <c r="Q156" s="28"/>
      <c r="R156" s="25"/>
      <c r="S156" s="28"/>
      <c r="T156" s="26"/>
      <c r="U156" s="29"/>
    </row>
    <row r="157" spans="1:21" ht="42.75">
      <c r="A157" s="56">
        <v>141</v>
      </c>
      <c r="B157" s="66" t="s">
        <v>28</v>
      </c>
      <c r="C157" s="59" t="s">
        <v>286</v>
      </c>
      <c r="D157" s="38" t="s">
        <v>14</v>
      </c>
      <c r="E157" s="38" t="s">
        <v>289</v>
      </c>
      <c r="F157" s="38">
        <v>7</v>
      </c>
      <c r="G157" s="38">
        <v>7</v>
      </c>
      <c r="H157" s="59" t="s">
        <v>290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5"/>
      <c r="S157" s="28"/>
      <c r="T157" s="26"/>
      <c r="U157" s="29"/>
    </row>
    <row r="158" spans="1:21" ht="28.5">
      <c r="A158" s="57">
        <v>142</v>
      </c>
      <c r="B158" s="66" t="s">
        <v>28</v>
      </c>
      <c r="C158" s="58" t="s">
        <v>287</v>
      </c>
      <c r="D158" s="39" t="s">
        <v>14</v>
      </c>
      <c r="E158" s="38" t="s">
        <v>289</v>
      </c>
      <c r="F158" s="38">
        <v>7</v>
      </c>
      <c r="G158" s="38">
        <v>7</v>
      </c>
      <c r="H158" s="59" t="s">
        <v>290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5"/>
      <c r="S158" s="28"/>
      <c r="T158" s="26"/>
      <c r="U158" s="29"/>
    </row>
    <row r="159" spans="1:21" ht="28.5">
      <c r="A159" s="57">
        <v>143</v>
      </c>
      <c r="B159" s="66" t="s">
        <v>28</v>
      </c>
      <c r="C159" s="59" t="s">
        <v>288</v>
      </c>
      <c r="D159" s="38" t="s">
        <v>14</v>
      </c>
      <c r="E159" s="38" t="s">
        <v>289</v>
      </c>
      <c r="F159" s="38">
        <v>7</v>
      </c>
      <c r="G159" s="38">
        <v>7</v>
      </c>
      <c r="H159" s="59" t="s">
        <v>290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5"/>
      <c r="S159" s="28"/>
      <c r="T159" s="26"/>
      <c r="U159" s="29"/>
    </row>
    <row r="160" spans="1:21" ht="28.5">
      <c r="A160" s="57">
        <v>144</v>
      </c>
      <c r="B160" s="66" t="s">
        <v>28</v>
      </c>
      <c r="C160" s="59" t="s">
        <v>293</v>
      </c>
      <c r="D160" s="39" t="s">
        <v>14</v>
      </c>
      <c r="E160" s="38" t="s">
        <v>296</v>
      </c>
      <c r="F160" s="38">
        <v>7</v>
      </c>
      <c r="G160" s="38">
        <v>7</v>
      </c>
      <c r="H160" s="59" t="s">
        <v>297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5"/>
      <c r="S160" s="28"/>
      <c r="T160" s="26"/>
      <c r="U160" s="29"/>
    </row>
    <row r="161" spans="1:21" ht="42.75">
      <c r="A161" s="56">
        <v>145</v>
      </c>
      <c r="B161" s="66" t="s">
        <v>28</v>
      </c>
      <c r="C161" s="58" t="s">
        <v>294</v>
      </c>
      <c r="D161" s="38" t="s">
        <v>14</v>
      </c>
      <c r="E161" s="38" t="s">
        <v>296</v>
      </c>
      <c r="F161" s="38">
        <v>7</v>
      </c>
      <c r="G161" s="38">
        <v>7</v>
      </c>
      <c r="H161" s="59" t="s">
        <v>297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5"/>
      <c r="S161" s="28"/>
      <c r="T161" s="26"/>
      <c r="U161" s="29"/>
    </row>
    <row r="162" spans="1:21" ht="28.5">
      <c r="A162" s="57">
        <v>146</v>
      </c>
      <c r="B162" s="66" t="s">
        <v>28</v>
      </c>
      <c r="C162" s="59" t="s">
        <v>295</v>
      </c>
      <c r="D162" s="39" t="s">
        <v>14</v>
      </c>
      <c r="E162" s="38" t="s">
        <v>296</v>
      </c>
      <c r="F162" s="38">
        <v>7</v>
      </c>
      <c r="G162" s="38">
        <v>7</v>
      </c>
      <c r="H162" s="59" t="s">
        <v>297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5"/>
      <c r="S162" s="28"/>
      <c r="T162" s="26"/>
      <c r="U162" s="29"/>
    </row>
    <row r="163" spans="1:21" ht="42.75">
      <c r="A163" s="57">
        <v>147</v>
      </c>
      <c r="B163" s="66" t="s">
        <v>28</v>
      </c>
      <c r="C163" s="100" t="s">
        <v>300</v>
      </c>
      <c r="D163" s="38" t="s">
        <v>14</v>
      </c>
      <c r="E163" s="38" t="s">
        <v>302</v>
      </c>
      <c r="F163" s="38">
        <v>7</v>
      </c>
      <c r="G163" s="38">
        <v>7</v>
      </c>
      <c r="H163" s="59" t="s">
        <v>303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5"/>
      <c r="S163" s="28"/>
      <c r="T163" s="26"/>
      <c r="U163" s="29"/>
    </row>
    <row r="164" spans="1:21" ht="37.5" customHeight="1">
      <c r="A164" s="57">
        <v>148</v>
      </c>
      <c r="B164" s="66" t="s">
        <v>28</v>
      </c>
      <c r="C164" s="59" t="s">
        <v>301</v>
      </c>
      <c r="D164" s="39" t="s">
        <v>14</v>
      </c>
      <c r="E164" s="38" t="s">
        <v>302</v>
      </c>
      <c r="F164" s="38">
        <v>7</v>
      </c>
      <c r="G164" s="38">
        <v>7</v>
      </c>
      <c r="H164" s="59" t="s">
        <v>303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5"/>
      <c r="S164" s="28"/>
      <c r="T164" s="26"/>
      <c r="U164" s="29"/>
    </row>
    <row r="165" spans="1:21" ht="28.5">
      <c r="A165" s="56">
        <v>149</v>
      </c>
      <c r="B165" s="66" t="s">
        <v>28</v>
      </c>
      <c r="C165" s="97" t="s">
        <v>305</v>
      </c>
      <c r="D165" s="38" t="s">
        <v>14</v>
      </c>
      <c r="E165" s="38" t="s">
        <v>309</v>
      </c>
      <c r="F165" s="38">
        <v>7</v>
      </c>
      <c r="G165" s="38">
        <v>7</v>
      </c>
      <c r="H165" s="59" t="s">
        <v>310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5"/>
      <c r="S165" s="28"/>
      <c r="T165" s="26"/>
      <c r="U165" s="29"/>
    </row>
    <row r="166" spans="1:21" ht="28.5">
      <c r="A166" s="57">
        <v>150</v>
      </c>
      <c r="B166" s="66" t="s">
        <v>28</v>
      </c>
      <c r="C166" s="98" t="s">
        <v>306</v>
      </c>
      <c r="D166" s="39" t="s">
        <v>14</v>
      </c>
      <c r="E166" s="38" t="s">
        <v>309</v>
      </c>
      <c r="F166" s="38">
        <v>7</v>
      </c>
      <c r="G166" s="38">
        <v>7</v>
      </c>
      <c r="H166" s="59" t="s">
        <v>310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5"/>
      <c r="S166" s="28"/>
      <c r="T166" s="26"/>
      <c r="U166" s="29"/>
    </row>
    <row r="167" spans="1:21" ht="28.5">
      <c r="A167" s="57">
        <v>151</v>
      </c>
      <c r="B167" s="66" t="s">
        <v>28</v>
      </c>
      <c r="C167" s="97" t="s">
        <v>307</v>
      </c>
      <c r="D167" s="38" t="s">
        <v>14</v>
      </c>
      <c r="E167" s="38" t="s">
        <v>309</v>
      </c>
      <c r="F167" s="38">
        <v>7</v>
      </c>
      <c r="G167" s="38">
        <v>7</v>
      </c>
      <c r="H167" s="59" t="s">
        <v>310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5"/>
      <c r="S167" s="28"/>
      <c r="T167" s="26"/>
      <c r="U167" s="29"/>
    </row>
    <row r="168" spans="1:21" ht="42.75">
      <c r="A168" s="57">
        <v>152</v>
      </c>
      <c r="B168" s="66" t="s">
        <v>28</v>
      </c>
      <c r="C168" s="97" t="s">
        <v>308</v>
      </c>
      <c r="D168" s="39" t="s">
        <v>14</v>
      </c>
      <c r="E168" s="38" t="s">
        <v>309</v>
      </c>
      <c r="F168" s="38">
        <v>7</v>
      </c>
      <c r="G168" s="38">
        <v>7</v>
      </c>
      <c r="H168" s="59" t="s">
        <v>310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5"/>
      <c r="S168" s="28"/>
      <c r="T168" s="26"/>
      <c r="U168" s="29"/>
    </row>
    <row r="169" spans="1:21" ht="28.5">
      <c r="A169" s="56">
        <v>153</v>
      </c>
      <c r="B169" s="66" t="s">
        <v>28</v>
      </c>
      <c r="C169" s="58" t="s">
        <v>312</v>
      </c>
      <c r="D169" s="38" t="s">
        <v>14</v>
      </c>
      <c r="E169" s="38" t="s">
        <v>314</v>
      </c>
      <c r="F169" s="38">
        <v>7</v>
      </c>
      <c r="G169" s="38">
        <v>7</v>
      </c>
      <c r="H169" s="59" t="s">
        <v>315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5"/>
      <c r="S169" s="28"/>
      <c r="T169" s="26"/>
      <c r="U169" s="29"/>
    </row>
    <row r="170" spans="1:21" ht="28.5">
      <c r="A170" s="57">
        <v>154</v>
      </c>
      <c r="B170" s="66" t="s">
        <v>28</v>
      </c>
      <c r="C170" s="59" t="s">
        <v>313</v>
      </c>
      <c r="D170" s="39" t="s">
        <v>14</v>
      </c>
      <c r="E170" s="38" t="s">
        <v>314</v>
      </c>
      <c r="F170" s="38">
        <v>7</v>
      </c>
      <c r="G170" s="38">
        <v>7</v>
      </c>
      <c r="H170" s="59" t="s">
        <v>315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5"/>
      <c r="S170" s="28"/>
      <c r="T170" s="26"/>
      <c r="U170" s="29"/>
    </row>
    <row r="171" spans="1:21" ht="42.75">
      <c r="A171" s="57">
        <v>155</v>
      </c>
      <c r="B171" s="66" t="s">
        <v>28</v>
      </c>
      <c r="C171" s="58" t="s">
        <v>317</v>
      </c>
      <c r="D171" s="38" t="s">
        <v>14</v>
      </c>
      <c r="E171" s="38" t="s">
        <v>325</v>
      </c>
      <c r="F171" s="38">
        <v>7</v>
      </c>
      <c r="G171" s="38">
        <v>7</v>
      </c>
      <c r="H171" s="59" t="s">
        <v>326</v>
      </c>
      <c r="I171" s="28"/>
      <c r="J171" s="28"/>
      <c r="K171" s="28"/>
      <c r="L171" s="28"/>
      <c r="M171" s="28"/>
      <c r="N171" s="28"/>
      <c r="O171" s="28"/>
      <c r="P171" s="28"/>
      <c r="Q171" s="28"/>
      <c r="R171" s="25"/>
      <c r="S171" s="28"/>
      <c r="T171" s="26"/>
      <c r="U171" s="29"/>
    </row>
    <row r="172" spans="1:21" ht="42.75">
      <c r="A172" s="57">
        <v>156</v>
      </c>
      <c r="B172" s="66" t="s">
        <v>28</v>
      </c>
      <c r="C172" s="59" t="s">
        <v>318</v>
      </c>
      <c r="D172" s="39" t="s">
        <v>14</v>
      </c>
      <c r="E172" s="38" t="s">
        <v>325</v>
      </c>
      <c r="F172" s="38">
        <v>7</v>
      </c>
      <c r="G172" s="38">
        <v>7</v>
      </c>
      <c r="H172" s="59" t="s">
        <v>326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5"/>
      <c r="S172" s="28"/>
      <c r="T172" s="26"/>
      <c r="U172" s="29"/>
    </row>
    <row r="173" spans="1:21" ht="42.75">
      <c r="A173" s="56">
        <v>157</v>
      </c>
      <c r="B173" s="66" t="s">
        <v>28</v>
      </c>
      <c r="C173" s="58" t="s">
        <v>319</v>
      </c>
      <c r="D173" s="38" t="s">
        <v>14</v>
      </c>
      <c r="E173" s="38" t="s">
        <v>325</v>
      </c>
      <c r="F173" s="38">
        <v>7</v>
      </c>
      <c r="G173" s="38">
        <v>7</v>
      </c>
      <c r="H173" s="59" t="s">
        <v>326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5"/>
      <c r="S173" s="28"/>
      <c r="T173" s="26"/>
      <c r="U173" s="29"/>
    </row>
    <row r="174" spans="1:21" ht="28.5">
      <c r="A174" s="57">
        <v>158</v>
      </c>
      <c r="B174" s="66" t="s">
        <v>28</v>
      </c>
      <c r="C174" s="59" t="s">
        <v>320</v>
      </c>
      <c r="D174" s="39" t="s">
        <v>14</v>
      </c>
      <c r="E174" s="38" t="s">
        <v>325</v>
      </c>
      <c r="F174" s="38">
        <v>7</v>
      </c>
      <c r="G174" s="38">
        <v>7</v>
      </c>
      <c r="H174" s="59" t="s">
        <v>326</v>
      </c>
      <c r="I174" s="28"/>
      <c r="J174" s="28"/>
      <c r="K174" s="28"/>
      <c r="L174" s="28"/>
      <c r="M174" s="28"/>
      <c r="N174" s="28"/>
      <c r="O174" s="28"/>
      <c r="P174" s="28"/>
      <c r="Q174" s="28"/>
      <c r="R174" s="25"/>
      <c r="S174" s="28"/>
      <c r="T174" s="26"/>
      <c r="U174" s="29"/>
    </row>
    <row r="175" spans="1:21" ht="28.5">
      <c r="A175" s="57">
        <v>159</v>
      </c>
      <c r="B175" s="66" t="s">
        <v>28</v>
      </c>
      <c r="C175" s="58" t="s">
        <v>321</v>
      </c>
      <c r="D175" s="38" t="s">
        <v>14</v>
      </c>
      <c r="E175" s="38" t="s">
        <v>325</v>
      </c>
      <c r="F175" s="38">
        <v>7</v>
      </c>
      <c r="G175" s="38">
        <v>7</v>
      </c>
      <c r="H175" s="59" t="s">
        <v>326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5"/>
      <c r="S175" s="28"/>
      <c r="T175" s="26"/>
      <c r="U175" s="29"/>
    </row>
    <row r="176" spans="1:21" ht="28.5">
      <c r="A176" s="57">
        <v>160</v>
      </c>
      <c r="B176" s="66" t="s">
        <v>28</v>
      </c>
      <c r="C176" s="59" t="s">
        <v>322</v>
      </c>
      <c r="D176" s="39" t="s">
        <v>14</v>
      </c>
      <c r="E176" s="38" t="s">
        <v>325</v>
      </c>
      <c r="F176" s="38">
        <v>7</v>
      </c>
      <c r="G176" s="38">
        <v>7</v>
      </c>
      <c r="H176" s="59" t="s">
        <v>326</v>
      </c>
      <c r="I176" s="28"/>
      <c r="J176" s="28"/>
      <c r="K176" s="28"/>
      <c r="L176" s="28"/>
      <c r="M176" s="28"/>
      <c r="N176" s="28"/>
      <c r="O176" s="28"/>
      <c r="P176" s="28"/>
      <c r="Q176" s="28"/>
      <c r="R176" s="25"/>
      <c r="S176" s="28"/>
      <c r="T176" s="26"/>
      <c r="U176" s="29"/>
    </row>
    <row r="177" spans="1:21" ht="28.5">
      <c r="A177" s="56">
        <v>161</v>
      </c>
      <c r="B177" s="66" t="s">
        <v>28</v>
      </c>
      <c r="C177" s="58" t="s">
        <v>323</v>
      </c>
      <c r="D177" s="38" t="s">
        <v>14</v>
      </c>
      <c r="E177" s="38" t="s">
        <v>325</v>
      </c>
      <c r="F177" s="38">
        <v>7</v>
      </c>
      <c r="G177" s="38">
        <v>7</v>
      </c>
      <c r="H177" s="59" t="s">
        <v>326</v>
      </c>
      <c r="I177" s="28"/>
      <c r="J177" s="28"/>
      <c r="K177" s="28"/>
      <c r="L177" s="28"/>
      <c r="M177" s="28"/>
      <c r="N177" s="28"/>
      <c r="O177" s="28"/>
      <c r="P177" s="28"/>
      <c r="Q177" s="28"/>
      <c r="R177" s="25"/>
      <c r="S177" s="28"/>
      <c r="T177" s="26"/>
      <c r="U177" s="29"/>
    </row>
    <row r="178" spans="1:21" ht="28.5">
      <c r="A178" s="57">
        <v>162</v>
      </c>
      <c r="B178" s="66" t="s">
        <v>28</v>
      </c>
      <c r="C178" s="59" t="s">
        <v>324</v>
      </c>
      <c r="D178" s="39" t="s">
        <v>14</v>
      </c>
      <c r="E178" s="38" t="s">
        <v>325</v>
      </c>
      <c r="F178" s="38">
        <v>7</v>
      </c>
      <c r="G178" s="38">
        <v>7</v>
      </c>
      <c r="H178" s="59" t="s">
        <v>326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5"/>
      <c r="S178" s="28"/>
      <c r="T178" s="26"/>
      <c r="U178" s="29"/>
    </row>
    <row r="179" spans="1:21" ht="28.5">
      <c r="A179" s="57">
        <v>163</v>
      </c>
      <c r="B179" s="66" t="s">
        <v>28</v>
      </c>
      <c r="C179" s="58" t="s">
        <v>327</v>
      </c>
      <c r="D179" s="38" t="s">
        <v>14</v>
      </c>
      <c r="E179" s="38" t="s">
        <v>332</v>
      </c>
      <c r="F179" s="38">
        <v>7</v>
      </c>
      <c r="G179" s="38">
        <v>7</v>
      </c>
      <c r="H179" s="59" t="s">
        <v>333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5"/>
      <c r="S179" s="28"/>
      <c r="T179" s="26"/>
      <c r="U179" s="29"/>
    </row>
    <row r="180" spans="1:21" ht="28.5">
      <c r="A180" s="57">
        <v>164</v>
      </c>
      <c r="B180" s="66" t="s">
        <v>28</v>
      </c>
      <c r="C180" s="59" t="s">
        <v>328</v>
      </c>
      <c r="D180" s="39" t="s">
        <v>14</v>
      </c>
      <c r="E180" s="38" t="s">
        <v>332</v>
      </c>
      <c r="F180" s="38">
        <v>7</v>
      </c>
      <c r="G180" s="38">
        <v>7</v>
      </c>
      <c r="H180" s="59" t="s">
        <v>333</v>
      </c>
      <c r="I180" s="28"/>
      <c r="J180" s="28"/>
      <c r="K180" s="28"/>
      <c r="L180" s="28"/>
      <c r="M180" s="28"/>
      <c r="N180" s="28"/>
      <c r="O180" s="28"/>
      <c r="P180" s="28"/>
      <c r="Q180" s="28"/>
      <c r="R180" s="25"/>
      <c r="S180" s="28"/>
      <c r="T180" s="26"/>
      <c r="U180" s="29"/>
    </row>
    <row r="181" spans="1:21" ht="28.5">
      <c r="A181" s="56">
        <v>165</v>
      </c>
      <c r="B181" s="66" t="s">
        <v>28</v>
      </c>
      <c r="C181" s="58" t="s">
        <v>329</v>
      </c>
      <c r="D181" s="38" t="s">
        <v>14</v>
      </c>
      <c r="E181" s="38" t="s">
        <v>332</v>
      </c>
      <c r="F181" s="38">
        <v>7</v>
      </c>
      <c r="G181" s="38">
        <v>7</v>
      </c>
      <c r="H181" s="59" t="s">
        <v>333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5"/>
      <c r="S181" s="28"/>
      <c r="T181" s="26"/>
      <c r="U181" s="29"/>
    </row>
    <row r="182" spans="1:21" ht="28.5">
      <c r="A182" s="57">
        <v>166</v>
      </c>
      <c r="B182" s="66" t="s">
        <v>28</v>
      </c>
      <c r="C182" s="59" t="s">
        <v>330</v>
      </c>
      <c r="D182" s="39" t="s">
        <v>14</v>
      </c>
      <c r="E182" s="38" t="s">
        <v>332</v>
      </c>
      <c r="F182" s="38">
        <v>7</v>
      </c>
      <c r="G182" s="38">
        <v>7</v>
      </c>
      <c r="H182" s="59" t="s">
        <v>333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5"/>
      <c r="S182" s="28"/>
      <c r="T182" s="26"/>
      <c r="U182" s="29"/>
    </row>
    <row r="183" spans="1:21" ht="28.5">
      <c r="A183" s="57">
        <v>167</v>
      </c>
      <c r="B183" s="66" t="s">
        <v>28</v>
      </c>
      <c r="C183" s="58" t="s">
        <v>331</v>
      </c>
      <c r="D183" s="38" t="s">
        <v>14</v>
      </c>
      <c r="E183" s="38" t="s">
        <v>332</v>
      </c>
      <c r="F183" s="38">
        <v>7</v>
      </c>
      <c r="G183" s="38">
        <v>7</v>
      </c>
      <c r="H183" s="59" t="s">
        <v>333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5"/>
      <c r="S183" s="28"/>
      <c r="T183" s="26"/>
      <c r="U183" s="29"/>
    </row>
    <row r="184" spans="1:21" ht="28.5">
      <c r="A184" s="57">
        <v>168</v>
      </c>
      <c r="B184" s="66" t="s">
        <v>28</v>
      </c>
      <c r="C184" s="59" t="s">
        <v>336</v>
      </c>
      <c r="D184" s="39" t="s">
        <v>14</v>
      </c>
      <c r="E184" s="38" t="s">
        <v>339</v>
      </c>
      <c r="F184" s="38">
        <v>7</v>
      </c>
      <c r="G184" s="38">
        <v>7</v>
      </c>
      <c r="H184" s="59" t="s">
        <v>340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5"/>
      <c r="S184" s="28"/>
      <c r="T184" s="26"/>
      <c r="U184" s="29"/>
    </row>
    <row r="185" spans="1:21" ht="42.75">
      <c r="A185" s="56">
        <v>169</v>
      </c>
      <c r="B185" s="66" t="s">
        <v>28</v>
      </c>
      <c r="C185" s="58" t="s">
        <v>337</v>
      </c>
      <c r="D185" s="38" t="s">
        <v>14</v>
      </c>
      <c r="E185" s="38" t="s">
        <v>339</v>
      </c>
      <c r="F185" s="38">
        <v>7</v>
      </c>
      <c r="G185" s="38">
        <v>7</v>
      </c>
      <c r="H185" s="59" t="s">
        <v>341</v>
      </c>
      <c r="I185" s="28"/>
      <c r="J185" s="28"/>
      <c r="K185" s="28"/>
      <c r="L185" s="28"/>
      <c r="M185" s="28"/>
      <c r="N185" s="28"/>
      <c r="O185" s="28"/>
      <c r="P185" s="28"/>
      <c r="Q185" s="28"/>
      <c r="R185" s="25"/>
      <c r="S185" s="28"/>
      <c r="T185" s="26"/>
      <c r="U185" s="29"/>
    </row>
    <row r="186" spans="1:21" ht="28.5">
      <c r="A186" s="57">
        <v>170</v>
      </c>
      <c r="B186" s="66" t="s">
        <v>28</v>
      </c>
      <c r="C186" s="59" t="s">
        <v>338</v>
      </c>
      <c r="D186" s="39" t="s">
        <v>14</v>
      </c>
      <c r="E186" s="38" t="s">
        <v>339</v>
      </c>
      <c r="F186" s="38">
        <v>7</v>
      </c>
      <c r="G186" s="38">
        <v>7</v>
      </c>
      <c r="H186" s="59" t="s">
        <v>340</v>
      </c>
      <c r="I186" s="28"/>
      <c r="J186" s="28"/>
      <c r="K186" s="28"/>
      <c r="L186" s="28"/>
      <c r="M186" s="28"/>
      <c r="N186" s="28"/>
      <c r="O186" s="28"/>
      <c r="P186" s="28"/>
      <c r="Q186" s="28"/>
      <c r="R186" s="25"/>
      <c r="S186" s="28"/>
      <c r="T186" s="26"/>
      <c r="U186" s="29"/>
    </row>
    <row r="187" spans="1:21" ht="28.5">
      <c r="A187" s="57">
        <v>171</v>
      </c>
      <c r="B187" s="66" t="s">
        <v>28</v>
      </c>
      <c r="C187" s="58" t="s">
        <v>343</v>
      </c>
      <c r="D187" s="38" t="s">
        <v>14</v>
      </c>
      <c r="E187" s="38" t="s">
        <v>352</v>
      </c>
      <c r="F187" s="38">
        <v>7</v>
      </c>
      <c r="G187" s="38">
        <v>7</v>
      </c>
      <c r="H187" s="59" t="s">
        <v>353</v>
      </c>
      <c r="I187" s="28"/>
      <c r="J187" s="28"/>
      <c r="K187" s="28"/>
      <c r="L187" s="28"/>
      <c r="M187" s="28"/>
      <c r="N187" s="28"/>
      <c r="O187" s="28"/>
      <c r="P187" s="28"/>
      <c r="Q187" s="28"/>
      <c r="R187" s="25"/>
      <c r="S187" s="28"/>
      <c r="T187" s="26"/>
      <c r="U187" s="29"/>
    </row>
    <row r="188" spans="1:21" ht="42.75">
      <c r="A188" s="57">
        <v>172</v>
      </c>
      <c r="B188" s="66" t="s">
        <v>28</v>
      </c>
      <c r="C188" s="59" t="s">
        <v>344</v>
      </c>
      <c r="D188" s="39" t="s">
        <v>14</v>
      </c>
      <c r="E188" s="38" t="s">
        <v>352</v>
      </c>
      <c r="F188" s="38">
        <v>7</v>
      </c>
      <c r="G188" s="38">
        <v>7</v>
      </c>
      <c r="H188" s="59" t="s">
        <v>353</v>
      </c>
      <c r="I188" s="28"/>
      <c r="J188" s="28"/>
      <c r="K188" s="28"/>
      <c r="L188" s="28"/>
      <c r="M188" s="28"/>
      <c r="N188" s="28"/>
      <c r="O188" s="28"/>
      <c r="P188" s="28"/>
      <c r="Q188" s="28"/>
      <c r="R188" s="25"/>
      <c r="S188" s="28"/>
      <c r="T188" s="26"/>
      <c r="U188" s="29"/>
    </row>
    <row r="189" spans="1:21" ht="42.75">
      <c r="A189" s="56">
        <v>173</v>
      </c>
      <c r="B189" s="66" t="s">
        <v>28</v>
      </c>
      <c r="C189" s="58" t="s">
        <v>345</v>
      </c>
      <c r="D189" s="38" t="s">
        <v>14</v>
      </c>
      <c r="E189" s="38" t="s">
        <v>352</v>
      </c>
      <c r="F189" s="38">
        <v>7</v>
      </c>
      <c r="G189" s="38">
        <v>7</v>
      </c>
      <c r="H189" s="59" t="s">
        <v>353</v>
      </c>
      <c r="I189" s="28"/>
      <c r="J189" s="28"/>
      <c r="K189" s="28"/>
      <c r="L189" s="28"/>
      <c r="M189" s="28"/>
      <c r="N189" s="28"/>
      <c r="O189" s="28"/>
      <c r="P189" s="28"/>
      <c r="Q189" s="28"/>
      <c r="R189" s="25"/>
      <c r="S189" s="28"/>
      <c r="T189" s="26"/>
      <c r="U189" s="29"/>
    </row>
    <row r="190" spans="1:21" ht="28.5">
      <c r="A190" s="57">
        <v>174</v>
      </c>
      <c r="B190" s="66" t="s">
        <v>28</v>
      </c>
      <c r="C190" s="59" t="s">
        <v>346</v>
      </c>
      <c r="D190" s="39" t="s">
        <v>14</v>
      </c>
      <c r="E190" s="38" t="s">
        <v>352</v>
      </c>
      <c r="F190" s="38">
        <v>7</v>
      </c>
      <c r="G190" s="38">
        <v>7</v>
      </c>
      <c r="H190" s="59" t="s">
        <v>353</v>
      </c>
      <c r="I190" s="28"/>
      <c r="J190" s="28"/>
      <c r="K190" s="28"/>
      <c r="L190" s="28"/>
      <c r="M190" s="28"/>
      <c r="N190" s="28"/>
      <c r="O190" s="28"/>
      <c r="P190" s="28"/>
      <c r="Q190" s="28"/>
      <c r="R190" s="25"/>
      <c r="S190" s="28"/>
      <c r="T190" s="26"/>
      <c r="U190" s="29"/>
    </row>
    <row r="191" spans="1:21" ht="42.75">
      <c r="A191" s="57">
        <v>175</v>
      </c>
      <c r="B191" s="66" t="s">
        <v>28</v>
      </c>
      <c r="C191" s="58" t="s">
        <v>347</v>
      </c>
      <c r="D191" s="38" t="s">
        <v>14</v>
      </c>
      <c r="E191" s="38" t="s">
        <v>352</v>
      </c>
      <c r="F191" s="38">
        <v>7</v>
      </c>
      <c r="G191" s="38">
        <v>7</v>
      </c>
      <c r="H191" s="59" t="s">
        <v>353</v>
      </c>
      <c r="I191" s="28"/>
      <c r="J191" s="28"/>
      <c r="K191" s="28"/>
      <c r="L191" s="28"/>
      <c r="M191" s="28"/>
      <c r="N191" s="28"/>
      <c r="O191" s="28"/>
      <c r="P191" s="28"/>
      <c r="Q191" s="28"/>
      <c r="R191" s="25"/>
      <c r="S191" s="28"/>
      <c r="T191" s="26"/>
      <c r="U191" s="29"/>
    </row>
    <row r="192" spans="1:21" ht="28.5">
      <c r="A192" s="57">
        <v>176</v>
      </c>
      <c r="B192" s="66" t="s">
        <v>28</v>
      </c>
      <c r="C192" s="59" t="s">
        <v>348</v>
      </c>
      <c r="D192" s="39" t="s">
        <v>14</v>
      </c>
      <c r="E192" s="38" t="s">
        <v>352</v>
      </c>
      <c r="F192" s="38">
        <v>7</v>
      </c>
      <c r="G192" s="38">
        <v>7</v>
      </c>
      <c r="H192" s="89" t="s">
        <v>355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5"/>
      <c r="S192" s="28"/>
      <c r="T192" s="26"/>
      <c r="U192" s="29"/>
    </row>
    <row r="193" spans="1:21" ht="28.5">
      <c r="A193" s="56">
        <v>177</v>
      </c>
      <c r="B193" s="66" t="s">
        <v>28</v>
      </c>
      <c r="C193" s="58" t="s">
        <v>349</v>
      </c>
      <c r="D193" s="38" t="s">
        <v>14</v>
      </c>
      <c r="E193" s="38" t="s">
        <v>352</v>
      </c>
      <c r="F193" s="38">
        <v>7</v>
      </c>
      <c r="G193" s="38">
        <v>7</v>
      </c>
      <c r="H193" s="59" t="s">
        <v>353</v>
      </c>
      <c r="I193" s="28"/>
      <c r="J193" s="28"/>
      <c r="K193" s="28"/>
      <c r="L193" s="28"/>
      <c r="M193" s="28"/>
      <c r="N193" s="28"/>
      <c r="O193" s="28"/>
      <c r="P193" s="28"/>
      <c r="Q193" s="28"/>
      <c r="R193" s="25"/>
      <c r="S193" s="28"/>
      <c r="T193" s="26"/>
      <c r="U193" s="29"/>
    </row>
    <row r="194" spans="1:21" ht="28.5">
      <c r="A194" s="57">
        <v>178</v>
      </c>
      <c r="B194" s="66" t="s">
        <v>28</v>
      </c>
      <c r="C194" s="59" t="s">
        <v>350</v>
      </c>
      <c r="D194" s="39" t="s">
        <v>14</v>
      </c>
      <c r="E194" s="38" t="s">
        <v>352</v>
      </c>
      <c r="F194" s="38">
        <v>7</v>
      </c>
      <c r="G194" s="38">
        <v>7</v>
      </c>
      <c r="H194" s="89" t="s">
        <v>355</v>
      </c>
      <c r="I194" s="28"/>
      <c r="J194" s="28"/>
      <c r="K194" s="28"/>
      <c r="L194" s="28"/>
      <c r="M194" s="28"/>
      <c r="N194" s="28"/>
      <c r="O194" s="28"/>
      <c r="P194" s="28"/>
      <c r="Q194" s="28"/>
      <c r="R194" s="25"/>
      <c r="S194" s="28"/>
      <c r="T194" s="26"/>
      <c r="U194" s="29"/>
    </row>
    <row r="195" spans="1:21" ht="42.75">
      <c r="A195" s="57">
        <v>179</v>
      </c>
      <c r="B195" s="66" t="s">
        <v>28</v>
      </c>
      <c r="C195" s="58" t="s">
        <v>351</v>
      </c>
      <c r="D195" s="38" t="s">
        <v>14</v>
      </c>
      <c r="E195" s="38" t="s">
        <v>352</v>
      </c>
      <c r="F195" s="38">
        <v>7</v>
      </c>
      <c r="G195" s="38">
        <v>7</v>
      </c>
      <c r="H195" s="59" t="s">
        <v>353</v>
      </c>
      <c r="I195" s="28"/>
      <c r="J195" s="28"/>
      <c r="K195" s="28"/>
      <c r="L195" s="28"/>
      <c r="M195" s="28"/>
      <c r="N195" s="28"/>
      <c r="O195" s="28"/>
      <c r="P195" s="28"/>
      <c r="Q195" s="28"/>
      <c r="R195" s="25"/>
      <c r="S195" s="28"/>
      <c r="T195" s="26"/>
      <c r="U195" s="29"/>
    </row>
    <row r="196" spans="1:21" ht="28.5">
      <c r="A196" s="57">
        <v>180</v>
      </c>
      <c r="B196" s="66" t="s">
        <v>28</v>
      </c>
      <c r="C196" s="59" t="s">
        <v>356</v>
      </c>
      <c r="D196" s="39" t="s">
        <v>14</v>
      </c>
      <c r="E196" s="38" t="s">
        <v>357</v>
      </c>
      <c r="F196" s="38">
        <v>7</v>
      </c>
      <c r="G196" s="38">
        <v>7</v>
      </c>
      <c r="H196" s="59" t="s">
        <v>358</v>
      </c>
      <c r="I196" s="28"/>
      <c r="J196" s="28"/>
      <c r="K196" s="28"/>
      <c r="L196" s="28"/>
      <c r="M196" s="28"/>
      <c r="N196" s="28"/>
      <c r="O196" s="28"/>
      <c r="P196" s="28"/>
      <c r="Q196" s="28"/>
      <c r="R196" s="25"/>
      <c r="S196" s="28"/>
      <c r="T196" s="26"/>
      <c r="U196" s="29"/>
    </row>
    <row r="197" spans="1:21" ht="28.5">
      <c r="A197" s="56">
        <v>181</v>
      </c>
      <c r="B197" s="66" t="s">
        <v>28</v>
      </c>
      <c r="C197" s="58" t="s">
        <v>360</v>
      </c>
      <c r="D197" s="38" t="s">
        <v>14</v>
      </c>
      <c r="E197" s="38" t="s">
        <v>364</v>
      </c>
      <c r="F197" s="38">
        <v>7</v>
      </c>
      <c r="G197" s="38">
        <v>7</v>
      </c>
      <c r="H197" s="59" t="s">
        <v>365</v>
      </c>
      <c r="I197" s="28"/>
      <c r="J197" s="28"/>
      <c r="K197" s="28"/>
      <c r="L197" s="28"/>
      <c r="M197" s="28"/>
      <c r="N197" s="28"/>
      <c r="O197" s="28"/>
      <c r="P197" s="28"/>
      <c r="Q197" s="28"/>
      <c r="R197" s="25"/>
      <c r="S197" s="28"/>
      <c r="T197" s="26"/>
      <c r="U197" s="29"/>
    </row>
    <row r="198" spans="1:21" ht="42.75">
      <c r="A198" s="57">
        <v>182</v>
      </c>
      <c r="B198" s="66" t="s">
        <v>28</v>
      </c>
      <c r="C198" s="59" t="s">
        <v>361</v>
      </c>
      <c r="D198" s="39" t="s">
        <v>14</v>
      </c>
      <c r="E198" s="38" t="s">
        <v>364</v>
      </c>
      <c r="F198" s="38">
        <v>7</v>
      </c>
      <c r="G198" s="38">
        <v>7</v>
      </c>
      <c r="H198" s="59" t="s">
        <v>365</v>
      </c>
      <c r="I198" s="28"/>
      <c r="J198" s="28"/>
      <c r="K198" s="28"/>
      <c r="L198" s="28"/>
      <c r="M198" s="28"/>
      <c r="N198" s="28"/>
      <c r="O198" s="28"/>
      <c r="P198" s="28"/>
      <c r="Q198" s="28"/>
      <c r="R198" s="25"/>
      <c r="S198" s="28"/>
      <c r="T198" s="26"/>
      <c r="U198" s="29"/>
    </row>
    <row r="199" spans="1:21" ht="42.75">
      <c r="A199" s="57">
        <v>183</v>
      </c>
      <c r="B199" s="66" t="s">
        <v>28</v>
      </c>
      <c r="C199" s="58" t="s">
        <v>362</v>
      </c>
      <c r="D199" s="38" t="s">
        <v>14</v>
      </c>
      <c r="E199" s="38" t="s">
        <v>364</v>
      </c>
      <c r="F199" s="38">
        <v>7</v>
      </c>
      <c r="G199" s="38">
        <v>7</v>
      </c>
      <c r="H199" s="59" t="s">
        <v>365</v>
      </c>
      <c r="I199" s="28"/>
      <c r="J199" s="28"/>
      <c r="K199" s="28"/>
      <c r="L199" s="28"/>
      <c r="M199" s="28"/>
      <c r="N199" s="28"/>
      <c r="O199" s="28"/>
      <c r="P199" s="28"/>
      <c r="Q199" s="28"/>
      <c r="R199" s="25"/>
      <c r="S199" s="28"/>
      <c r="T199" s="26"/>
      <c r="U199" s="29"/>
    </row>
    <row r="200" spans="1:21" ht="28.5">
      <c r="A200" s="57">
        <v>184</v>
      </c>
      <c r="B200" s="66" t="s">
        <v>28</v>
      </c>
      <c r="C200" s="59" t="s">
        <v>363</v>
      </c>
      <c r="D200" s="39" t="s">
        <v>14</v>
      </c>
      <c r="E200" s="38" t="s">
        <v>364</v>
      </c>
      <c r="F200" s="38">
        <v>7</v>
      </c>
      <c r="G200" s="38">
        <v>7</v>
      </c>
      <c r="H200" s="59" t="s">
        <v>365</v>
      </c>
      <c r="I200" s="28"/>
      <c r="J200" s="28"/>
      <c r="K200" s="28"/>
      <c r="L200" s="28"/>
      <c r="M200" s="28"/>
      <c r="N200" s="28"/>
      <c r="O200" s="28"/>
      <c r="P200" s="28"/>
      <c r="Q200" s="28"/>
      <c r="R200" s="25"/>
      <c r="S200" s="28"/>
      <c r="T200" s="26"/>
      <c r="U200" s="29"/>
    </row>
    <row r="201" spans="1:21" ht="28.5">
      <c r="A201" s="56">
        <v>185</v>
      </c>
      <c r="B201" s="66" t="s">
        <v>28</v>
      </c>
      <c r="C201" s="58" t="s">
        <v>366</v>
      </c>
      <c r="D201" s="38" t="s">
        <v>14</v>
      </c>
      <c r="E201" s="38" t="s">
        <v>376</v>
      </c>
      <c r="F201" s="38">
        <v>7</v>
      </c>
      <c r="G201" s="38">
        <v>7</v>
      </c>
      <c r="H201" s="59" t="s">
        <v>377</v>
      </c>
      <c r="I201" s="28"/>
      <c r="J201" s="28"/>
      <c r="K201" s="28"/>
      <c r="L201" s="28"/>
      <c r="M201" s="28"/>
      <c r="N201" s="28"/>
      <c r="O201" s="28"/>
      <c r="P201" s="28"/>
      <c r="Q201" s="28"/>
      <c r="R201" s="25"/>
      <c r="S201" s="28"/>
      <c r="T201" s="26"/>
      <c r="U201" s="29"/>
    </row>
    <row r="202" spans="1:21" ht="28.5">
      <c r="A202" s="57">
        <v>186</v>
      </c>
      <c r="B202" s="66" t="s">
        <v>28</v>
      </c>
      <c r="C202" s="59" t="s">
        <v>367</v>
      </c>
      <c r="D202" s="39" t="s">
        <v>14</v>
      </c>
      <c r="E202" s="38" t="s">
        <v>376</v>
      </c>
      <c r="F202" s="38">
        <v>7</v>
      </c>
      <c r="G202" s="38">
        <v>7</v>
      </c>
      <c r="H202" s="59" t="s">
        <v>378</v>
      </c>
      <c r="I202" s="28"/>
      <c r="J202" s="28"/>
      <c r="K202" s="28"/>
      <c r="L202" s="28"/>
      <c r="M202" s="28"/>
      <c r="N202" s="28"/>
      <c r="O202" s="28"/>
      <c r="P202" s="28"/>
      <c r="Q202" s="28"/>
      <c r="R202" s="25"/>
      <c r="S202" s="28"/>
      <c r="T202" s="26"/>
      <c r="U202" s="29"/>
    </row>
    <row r="203" spans="1:21" ht="28.5">
      <c r="A203" s="57">
        <v>187</v>
      </c>
      <c r="B203" s="66" t="s">
        <v>28</v>
      </c>
      <c r="C203" s="58" t="s">
        <v>368</v>
      </c>
      <c r="D203" s="38" t="s">
        <v>14</v>
      </c>
      <c r="E203" s="38" t="s">
        <v>376</v>
      </c>
      <c r="F203" s="38">
        <v>7</v>
      </c>
      <c r="G203" s="38">
        <v>7</v>
      </c>
      <c r="H203" s="59" t="s">
        <v>379</v>
      </c>
      <c r="I203" s="28"/>
      <c r="J203" s="28"/>
      <c r="K203" s="28"/>
      <c r="L203" s="28"/>
      <c r="M203" s="28"/>
      <c r="N203" s="28"/>
      <c r="O203" s="28"/>
      <c r="P203" s="28"/>
      <c r="Q203" s="28"/>
      <c r="R203" s="25"/>
      <c r="S203" s="28"/>
      <c r="T203" s="26"/>
      <c r="U203" s="29"/>
    </row>
    <row r="204" spans="1:21" ht="42.75">
      <c r="A204" s="57">
        <v>188</v>
      </c>
      <c r="B204" s="66" t="s">
        <v>28</v>
      </c>
      <c r="C204" s="59" t="s">
        <v>369</v>
      </c>
      <c r="D204" s="39" t="s">
        <v>14</v>
      </c>
      <c r="E204" s="38" t="s">
        <v>376</v>
      </c>
      <c r="F204" s="38">
        <v>7</v>
      </c>
      <c r="G204" s="38">
        <v>7</v>
      </c>
      <c r="H204" s="59" t="s">
        <v>377</v>
      </c>
      <c r="I204" s="28"/>
      <c r="J204" s="28"/>
      <c r="K204" s="28"/>
      <c r="L204" s="28"/>
      <c r="M204" s="28"/>
      <c r="N204" s="28"/>
      <c r="O204" s="28"/>
      <c r="P204" s="28"/>
      <c r="Q204" s="28"/>
      <c r="R204" s="25"/>
      <c r="S204" s="28"/>
      <c r="T204" s="26"/>
      <c r="U204" s="29"/>
    </row>
    <row r="205" spans="1:21" ht="42.75">
      <c r="A205" s="56">
        <v>189</v>
      </c>
      <c r="B205" s="66" t="s">
        <v>28</v>
      </c>
      <c r="C205" s="59" t="s">
        <v>370</v>
      </c>
      <c r="D205" s="38" t="s">
        <v>14</v>
      </c>
      <c r="E205" s="38" t="s">
        <v>376</v>
      </c>
      <c r="F205" s="38">
        <v>7</v>
      </c>
      <c r="G205" s="38">
        <v>7</v>
      </c>
      <c r="H205" s="59" t="s">
        <v>377</v>
      </c>
      <c r="I205" s="28"/>
      <c r="J205" s="28"/>
      <c r="K205" s="28"/>
      <c r="L205" s="28"/>
      <c r="M205" s="28"/>
      <c r="N205" s="28"/>
      <c r="O205" s="28"/>
      <c r="P205" s="28"/>
      <c r="Q205" s="28"/>
      <c r="R205" s="25"/>
      <c r="S205" s="28"/>
      <c r="T205" s="26"/>
      <c r="U205" s="29"/>
    </row>
    <row r="206" spans="1:21" ht="42.75">
      <c r="A206" s="57">
        <v>190</v>
      </c>
      <c r="B206" s="66" t="s">
        <v>28</v>
      </c>
      <c r="C206" s="58" t="s">
        <v>371</v>
      </c>
      <c r="D206" s="39" t="s">
        <v>14</v>
      </c>
      <c r="E206" s="38" t="s">
        <v>376</v>
      </c>
      <c r="F206" s="38">
        <v>7</v>
      </c>
      <c r="G206" s="38">
        <v>7</v>
      </c>
      <c r="H206" s="59" t="s">
        <v>379</v>
      </c>
      <c r="I206" s="28"/>
      <c r="J206" s="28"/>
      <c r="K206" s="28"/>
      <c r="L206" s="28"/>
      <c r="M206" s="28"/>
      <c r="N206" s="28"/>
      <c r="O206" s="28"/>
      <c r="P206" s="28"/>
      <c r="Q206" s="28"/>
      <c r="R206" s="25"/>
      <c r="S206" s="28"/>
      <c r="T206" s="26"/>
      <c r="U206" s="29"/>
    </row>
    <row r="207" spans="1:21" ht="42.75">
      <c r="A207" s="57">
        <v>191</v>
      </c>
      <c r="B207" s="66" t="s">
        <v>28</v>
      </c>
      <c r="C207" s="59" t="s">
        <v>372</v>
      </c>
      <c r="D207" s="38" t="s">
        <v>14</v>
      </c>
      <c r="E207" s="38" t="s">
        <v>376</v>
      </c>
      <c r="F207" s="38">
        <v>7</v>
      </c>
      <c r="G207" s="38">
        <v>7</v>
      </c>
      <c r="H207" s="59" t="s">
        <v>377</v>
      </c>
      <c r="I207" s="28"/>
      <c r="J207" s="28"/>
      <c r="K207" s="28"/>
      <c r="L207" s="28"/>
      <c r="M207" s="28"/>
      <c r="N207" s="28"/>
      <c r="O207" s="28"/>
      <c r="P207" s="28"/>
      <c r="Q207" s="28"/>
      <c r="R207" s="25"/>
      <c r="S207" s="28"/>
      <c r="T207" s="26"/>
      <c r="U207" s="29"/>
    </row>
    <row r="208" spans="1:21" ht="28.5">
      <c r="A208" s="57">
        <v>192</v>
      </c>
      <c r="B208" s="66" t="s">
        <v>28</v>
      </c>
      <c r="C208" s="58" t="s">
        <v>373</v>
      </c>
      <c r="D208" s="39" t="s">
        <v>14</v>
      </c>
      <c r="E208" s="38" t="s">
        <v>376</v>
      </c>
      <c r="F208" s="38">
        <v>7</v>
      </c>
      <c r="G208" s="38">
        <v>7</v>
      </c>
      <c r="H208" s="59" t="s">
        <v>379</v>
      </c>
      <c r="I208" s="28"/>
      <c r="J208" s="28"/>
      <c r="K208" s="28"/>
      <c r="L208" s="28"/>
      <c r="M208" s="28"/>
      <c r="N208" s="28"/>
      <c r="O208" s="28"/>
      <c r="P208" s="28"/>
      <c r="Q208" s="28"/>
      <c r="R208" s="25"/>
      <c r="S208" s="28"/>
      <c r="T208" s="26"/>
      <c r="U208" s="29"/>
    </row>
    <row r="209" spans="1:21" ht="42.75">
      <c r="A209" s="56">
        <v>193</v>
      </c>
      <c r="B209" s="66" t="s">
        <v>28</v>
      </c>
      <c r="C209" s="59" t="s">
        <v>374</v>
      </c>
      <c r="D209" s="38" t="s">
        <v>14</v>
      </c>
      <c r="E209" s="38" t="s">
        <v>376</v>
      </c>
      <c r="F209" s="38">
        <v>7</v>
      </c>
      <c r="G209" s="38">
        <v>7</v>
      </c>
      <c r="H209" s="59" t="s">
        <v>380</v>
      </c>
      <c r="I209" s="28"/>
      <c r="J209" s="28"/>
      <c r="K209" s="28"/>
      <c r="L209" s="28"/>
      <c r="M209" s="28"/>
      <c r="N209" s="28"/>
      <c r="O209" s="28"/>
      <c r="P209" s="28"/>
      <c r="Q209" s="28"/>
      <c r="R209" s="25"/>
      <c r="S209" s="28"/>
      <c r="T209" s="26"/>
      <c r="U209" s="29"/>
    </row>
    <row r="210" spans="1:21" ht="28.5">
      <c r="A210" s="57">
        <v>194</v>
      </c>
      <c r="B210" s="66" t="s">
        <v>28</v>
      </c>
      <c r="C210" s="58" t="s">
        <v>375</v>
      </c>
      <c r="D210" s="39" t="s">
        <v>14</v>
      </c>
      <c r="E210" s="38" t="s">
        <v>376</v>
      </c>
      <c r="F210" s="38">
        <v>7</v>
      </c>
      <c r="G210" s="38">
        <v>7</v>
      </c>
      <c r="H210" s="59" t="s">
        <v>378</v>
      </c>
      <c r="I210" s="28"/>
      <c r="J210" s="28"/>
      <c r="K210" s="28"/>
      <c r="L210" s="28"/>
      <c r="M210" s="28"/>
      <c r="N210" s="28"/>
      <c r="O210" s="28"/>
      <c r="P210" s="28"/>
      <c r="Q210" s="28"/>
      <c r="R210" s="25"/>
      <c r="S210" s="28"/>
      <c r="T210" s="26"/>
      <c r="U210" s="29"/>
    </row>
    <row r="211" spans="1:21" ht="42.75">
      <c r="A211" s="57">
        <v>195</v>
      </c>
      <c r="B211" s="66" t="s">
        <v>28</v>
      </c>
      <c r="C211" s="102" t="s">
        <v>381</v>
      </c>
      <c r="D211" s="38" t="s">
        <v>14</v>
      </c>
      <c r="E211" s="38" t="s">
        <v>383</v>
      </c>
      <c r="F211" s="38">
        <v>7</v>
      </c>
      <c r="G211" s="38">
        <v>7</v>
      </c>
      <c r="H211" s="59" t="s">
        <v>384</v>
      </c>
      <c r="I211" s="28"/>
      <c r="J211" s="28"/>
      <c r="K211" s="28"/>
      <c r="L211" s="28"/>
      <c r="M211" s="28"/>
      <c r="N211" s="28"/>
      <c r="O211" s="28"/>
      <c r="P211" s="28"/>
      <c r="Q211" s="28"/>
      <c r="R211" s="25"/>
      <c r="S211" s="28"/>
      <c r="T211" s="26"/>
      <c r="U211" s="29"/>
    </row>
    <row r="212" spans="1:21" ht="28.5">
      <c r="A212" s="57">
        <v>196</v>
      </c>
      <c r="B212" s="66" t="s">
        <v>28</v>
      </c>
      <c r="C212" s="99" t="s">
        <v>382</v>
      </c>
      <c r="D212" s="39" t="s">
        <v>14</v>
      </c>
      <c r="E212" s="38" t="s">
        <v>383</v>
      </c>
      <c r="F212" s="38">
        <v>7</v>
      </c>
      <c r="G212" s="38">
        <v>7</v>
      </c>
      <c r="H212" s="59" t="s">
        <v>384</v>
      </c>
      <c r="I212" s="28"/>
      <c r="J212" s="28"/>
      <c r="K212" s="28"/>
      <c r="L212" s="28"/>
      <c r="M212" s="28"/>
      <c r="N212" s="28"/>
      <c r="O212" s="28"/>
      <c r="P212" s="28"/>
      <c r="Q212" s="28"/>
      <c r="R212" s="25"/>
      <c r="S212" s="28"/>
      <c r="T212" s="26"/>
      <c r="U212" s="29"/>
    </row>
    <row r="213" spans="1:21" ht="42.75">
      <c r="A213" s="56">
        <v>197</v>
      </c>
      <c r="B213" s="66" t="s">
        <v>28</v>
      </c>
      <c r="C213" s="30" t="s">
        <v>386</v>
      </c>
      <c r="D213" s="38" t="s">
        <v>14</v>
      </c>
      <c r="E213" s="38" t="s">
        <v>390</v>
      </c>
      <c r="F213" s="38">
        <v>7</v>
      </c>
      <c r="G213" s="38">
        <v>7</v>
      </c>
      <c r="H213" s="30" t="s">
        <v>391</v>
      </c>
      <c r="I213" s="28"/>
      <c r="J213" s="28"/>
      <c r="K213" s="28"/>
      <c r="L213" s="28"/>
      <c r="M213" s="28"/>
      <c r="N213" s="28"/>
      <c r="O213" s="28"/>
      <c r="P213" s="28"/>
      <c r="Q213" s="28"/>
      <c r="R213" s="25"/>
      <c r="S213" s="28"/>
      <c r="T213" s="26"/>
      <c r="U213" s="29"/>
    </row>
    <row r="214" spans="1:21" ht="42.75">
      <c r="A214" s="57">
        <v>198</v>
      </c>
      <c r="B214" s="66" t="s">
        <v>28</v>
      </c>
      <c r="C214" s="30" t="s">
        <v>387</v>
      </c>
      <c r="D214" s="39" t="s">
        <v>14</v>
      </c>
      <c r="E214" s="38" t="s">
        <v>390</v>
      </c>
      <c r="F214" s="38">
        <v>7</v>
      </c>
      <c r="G214" s="38">
        <v>7</v>
      </c>
      <c r="H214" s="30" t="s">
        <v>391</v>
      </c>
      <c r="I214" s="28"/>
      <c r="J214" s="28"/>
      <c r="K214" s="28"/>
      <c r="L214" s="28"/>
      <c r="M214" s="28"/>
      <c r="N214" s="28"/>
      <c r="O214" s="28"/>
      <c r="P214" s="28"/>
      <c r="Q214" s="28"/>
      <c r="R214" s="25"/>
      <c r="S214" s="28"/>
      <c r="T214" s="26"/>
      <c r="U214" s="29"/>
    </row>
    <row r="215" spans="1:21" ht="28.5">
      <c r="A215" s="57">
        <v>199</v>
      </c>
      <c r="B215" s="66" t="s">
        <v>28</v>
      </c>
      <c r="C215" s="30" t="s">
        <v>388</v>
      </c>
      <c r="D215" s="38" t="s">
        <v>14</v>
      </c>
      <c r="E215" s="38" t="s">
        <v>390</v>
      </c>
      <c r="F215" s="38">
        <v>7</v>
      </c>
      <c r="G215" s="38">
        <v>7</v>
      </c>
      <c r="H215" s="30" t="s">
        <v>391</v>
      </c>
      <c r="I215" s="28"/>
      <c r="J215" s="28"/>
      <c r="K215" s="28"/>
      <c r="L215" s="28"/>
      <c r="M215" s="28"/>
      <c r="N215" s="28"/>
      <c r="O215" s="28"/>
      <c r="P215" s="28"/>
      <c r="Q215" s="28"/>
      <c r="R215" s="25"/>
      <c r="S215" s="28"/>
      <c r="T215" s="26"/>
      <c r="U215" s="29"/>
    </row>
    <row r="216" spans="1:21" ht="28.5">
      <c r="A216" s="57">
        <v>200</v>
      </c>
      <c r="B216" s="66" t="s">
        <v>28</v>
      </c>
      <c r="C216" s="59" t="s">
        <v>389</v>
      </c>
      <c r="D216" s="39" t="s">
        <v>14</v>
      </c>
      <c r="E216" s="38" t="s">
        <v>390</v>
      </c>
      <c r="F216" s="38">
        <v>7</v>
      </c>
      <c r="G216" s="38">
        <v>7</v>
      </c>
      <c r="H216" s="30" t="s">
        <v>391</v>
      </c>
      <c r="I216" s="28"/>
      <c r="J216" s="28"/>
      <c r="K216" s="28"/>
      <c r="L216" s="28"/>
      <c r="M216" s="28"/>
      <c r="N216" s="28"/>
      <c r="O216" s="28"/>
      <c r="P216" s="28"/>
      <c r="Q216" s="28"/>
      <c r="R216" s="25"/>
      <c r="S216" s="28"/>
      <c r="T216" s="26"/>
      <c r="U216" s="29"/>
    </row>
    <row r="217" spans="1:21" ht="28.5">
      <c r="A217" s="56">
        <v>201</v>
      </c>
      <c r="B217" s="66" t="s">
        <v>28</v>
      </c>
      <c r="C217" s="101" t="s">
        <v>394</v>
      </c>
      <c r="D217" s="38" t="s">
        <v>14</v>
      </c>
      <c r="E217" s="38" t="s">
        <v>396</v>
      </c>
      <c r="F217" s="38">
        <v>7</v>
      </c>
      <c r="G217" s="38">
        <v>7</v>
      </c>
      <c r="H217" s="59" t="s">
        <v>397</v>
      </c>
      <c r="I217" s="28"/>
      <c r="J217" s="28"/>
      <c r="K217" s="28"/>
      <c r="L217" s="28"/>
      <c r="M217" s="28"/>
      <c r="N217" s="28"/>
      <c r="O217" s="28"/>
      <c r="P217" s="28"/>
      <c r="Q217" s="28"/>
      <c r="R217" s="25"/>
      <c r="S217" s="28"/>
      <c r="T217" s="26"/>
      <c r="U217" s="29"/>
    </row>
    <row r="218" spans="1:21" ht="28.5">
      <c r="A218" s="57">
        <v>202</v>
      </c>
      <c r="B218" s="66" t="s">
        <v>28</v>
      </c>
      <c r="C218" s="81" t="s">
        <v>395</v>
      </c>
      <c r="D218" s="39" t="s">
        <v>14</v>
      </c>
      <c r="E218" s="38" t="s">
        <v>396</v>
      </c>
      <c r="F218" s="38">
        <v>7</v>
      </c>
      <c r="G218" s="38">
        <v>7</v>
      </c>
      <c r="H218" s="59" t="s">
        <v>397</v>
      </c>
      <c r="I218" s="28"/>
      <c r="J218" s="28"/>
      <c r="K218" s="28"/>
      <c r="L218" s="28"/>
      <c r="M218" s="28"/>
      <c r="N218" s="28"/>
      <c r="O218" s="28"/>
      <c r="P218" s="28"/>
      <c r="Q218" s="28"/>
      <c r="R218" s="25"/>
      <c r="S218" s="28"/>
      <c r="T218" s="26"/>
      <c r="U218" s="29"/>
    </row>
    <row r="219" spans="1:21" ht="28.5">
      <c r="A219" s="57">
        <v>203</v>
      </c>
      <c r="B219" s="66" t="s">
        <v>28</v>
      </c>
      <c r="C219" s="30" t="s">
        <v>399</v>
      </c>
      <c r="D219" s="38" t="s">
        <v>14</v>
      </c>
      <c r="E219" s="38" t="s">
        <v>400</v>
      </c>
      <c r="F219" s="38">
        <v>7</v>
      </c>
      <c r="G219" s="38">
        <v>7</v>
      </c>
      <c r="H219" s="30" t="s">
        <v>401</v>
      </c>
      <c r="I219" s="28"/>
      <c r="J219" s="28"/>
      <c r="K219" s="28"/>
      <c r="L219" s="28"/>
      <c r="M219" s="28"/>
      <c r="N219" s="28"/>
      <c r="O219" s="28"/>
      <c r="P219" s="28"/>
      <c r="Q219" s="28"/>
      <c r="R219" s="25"/>
      <c r="S219" s="28"/>
      <c r="T219" s="26"/>
      <c r="U219" s="29"/>
    </row>
    <row r="220" spans="1:21" ht="28.5">
      <c r="A220" s="57">
        <v>204</v>
      </c>
      <c r="B220" s="66" t="s">
        <v>28</v>
      </c>
      <c r="C220" s="59" t="s">
        <v>402</v>
      </c>
      <c r="D220" s="39" t="s">
        <v>14</v>
      </c>
      <c r="E220" s="38" t="s">
        <v>400</v>
      </c>
      <c r="F220" s="38">
        <v>7</v>
      </c>
      <c r="G220" s="38">
        <v>7</v>
      </c>
      <c r="H220" s="30" t="s">
        <v>401</v>
      </c>
      <c r="I220" s="28"/>
      <c r="J220" s="28"/>
      <c r="K220" s="28"/>
      <c r="L220" s="28"/>
      <c r="M220" s="28"/>
      <c r="N220" s="28"/>
      <c r="O220" s="28"/>
      <c r="P220" s="28"/>
      <c r="Q220" s="28"/>
      <c r="R220" s="25"/>
      <c r="S220" s="28"/>
      <c r="T220" s="26"/>
      <c r="U220" s="29"/>
    </row>
    <row r="221" spans="1:21" ht="28.5">
      <c r="A221" s="56">
        <v>205</v>
      </c>
      <c r="B221" s="66" t="s">
        <v>28</v>
      </c>
      <c r="C221" s="58" t="s">
        <v>404</v>
      </c>
      <c r="D221" s="38" t="s">
        <v>14</v>
      </c>
      <c r="E221" s="38" t="s">
        <v>407</v>
      </c>
      <c r="F221" s="38">
        <v>7</v>
      </c>
      <c r="G221" s="38">
        <v>7</v>
      </c>
      <c r="H221" s="59" t="s">
        <v>408</v>
      </c>
      <c r="I221" s="28"/>
      <c r="J221" s="28"/>
      <c r="K221" s="28"/>
      <c r="L221" s="28"/>
      <c r="M221" s="28"/>
      <c r="N221" s="28"/>
      <c r="O221" s="28"/>
      <c r="P221" s="28"/>
      <c r="Q221" s="28"/>
      <c r="R221" s="25"/>
      <c r="S221" s="28"/>
      <c r="T221" s="26"/>
      <c r="U221" s="29"/>
    </row>
    <row r="222" spans="1:21" ht="42.75">
      <c r="A222" s="57">
        <v>206</v>
      </c>
      <c r="B222" s="66" t="s">
        <v>28</v>
      </c>
      <c r="C222" s="59" t="s">
        <v>405</v>
      </c>
      <c r="D222" s="39" t="s">
        <v>14</v>
      </c>
      <c r="E222" s="38" t="s">
        <v>407</v>
      </c>
      <c r="F222" s="38">
        <v>7</v>
      </c>
      <c r="G222" s="38">
        <v>7</v>
      </c>
      <c r="H222" s="59" t="s">
        <v>408</v>
      </c>
      <c r="I222" s="28"/>
      <c r="J222" s="28"/>
      <c r="K222" s="28"/>
      <c r="L222" s="28"/>
      <c r="M222" s="28"/>
      <c r="N222" s="28"/>
      <c r="O222" s="28"/>
      <c r="P222" s="28"/>
      <c r="Q222" s="28"/>
      <c r="R222" s="25"/>
      <c r="S222" s="28"/>
      <c r="T222" s="26"/>
      <c r="U222" s="29"/>
    </row>
    <row r="223" spans="1:21" ht="28.5">
      <c r="A223" s="57">
        <v>207</v>
      </c>
      <c r="B223" s="66" t="s">
        <v>28</v>
      </c>
      <c r="C223" s="58" t="s">
        <v>406</v>
      </c>
      <c r="D223" s="38" t="s">
        <v>14</v>
      </c>
      <c r="E223" s="38" t="s">
        <v>407</v>
      </c>
      <c r="F223" s="38">
        <v>7</v>
      </c>
      <c r="G223" s="38">
        <v>7</v>
      </c>
      <c r="H223" s="59" t="s">
        <v>408</v>
      </c>
      <c r="I223" s="28"/>
      <c r="J223" s="28"/>
      <c r="K223" s="28"/>
      <c r="L223" s="28"/>
      <c r="M223" s="28"/>
      <c r="N223" s="28"/>
      <c r="O223" s="28"/>
      <c r="P223" s="28"/>
      <c r="Q223" s="28"/>
      <c r="R223" s="25"/>
      <c r="S223" s="28"/>
      <c r="T223" s="26"/>
      <c r="U223" s="29"/>
    </row>
    <row r="224" spans="1:21" ht="42.75">
      <c r="A224" s="57">
        <v>208</v>
      </c>
      <c r="B224" s="66" t="s">
        <v>28</v>
      </c>
      <c r="C224" s="59" t="s">
        <v>410</v>
      </c>
      <c r="D224" s="39" t="s">
        <v>14</v>
      </c>
      <c r="E224" s="38" t="s">
        <v>417</v>
      </c>
      <c r="F224" s="38">
        <v>7</v>
      </c>
      <c r="G224" s="38">
        <v>7</v>
      </c>
      <c r="H224" s="59" t="s">
        <v>418</v>
      </c>
      <c r="I224" s="28"/>
      <c r="J224" s="28"/>
      <c r="K224" s="28"/>
      <c r="L224" s="28"/>
      <c r="M224" s="28"/>
      <c r="N224" s="28"/>
      <c r="O224" s="28"/>
      <c r="P224" s="28"/>
      <c r="Q224" s="28"/>
      <c r="R224" s="25">
        <f>SUM(I224:Q224)</f>
        <v>0</v>
      </c>
      <c r="S224" s="28"/>
      <c r="T224" s="26" t="e">
        <f>R224*100/S224</f>
        <v>#DIV/0!</v>
      </c>
      <c r="U224" s="29"/>
    </row>
    <row r="225" spans="1:21" ht="28.5">
      <c r="A225" s="56">
        <v>209</v>
      </c>
      <c r="B225" s="66" t="s">
        <v>28</v>
      </c>
      <c r="C225" s="58" t="s">
        <v>411</v>
      </c>
      <c r="D225" s="38" t="s">
        <v>14</v>
      </c>
      <c r="E225" s="38" t="s">
        <v>417</v>
      </c>
      <c r="F225" s="38">
        <v>7</v>
      </c>
      <c r="G225" s="38">
        <v>7</v>
      </c>
      <c r="H225" s="59" t="s">
        <v>418</v>
      </c>
      <c r="I225" s="28"/>
      <c r="J225" s="28"/>
      <c r="K225" s="28"/>
      <c r="L225" s="28"/>
      <c r="M225" s="28"/>
      <c r="N225" s="28"/>
      <c r="O225" s="28"/>
      <c r="P225" s="28"/>
      <c r="Q225" s="28"/>
      <c r="R225" s="25">
        <f>SUM(I225:Q225)</f>
        <v>0</v>
      </c>
      <c r="S225" s="28"/>
      <c r="T225" s="26" t="e">
        <f>R225*100/S225</f>
        <v>#DIV/0!</v>
      </c>
      <c r="U225" s="29"/>
    </row>
    <row r="226" spans="1:21" ht="28.5">
      <c r="A226" s="57">
        <v>210</v>
      </c>
      <c r="B226" s="66" t="s">
        <v>28</v>
      </c>
      <c r="C226" s="59" t="s">
        <v>412</v>
      </c>
      <c r="D226" s="39" t="s">
        <v>14</v>
      </c>
      <c r="E226" s="38" t="s">
        <v>417</v>
      </c>
      <c r="F226" s="38">
        <v>7</v>
      </c>
      <c r="G226" s="38">
        <v>7</v>
      </c>
      <c r="H226" s="59" t="s">
        <v>418</v>
      </c>
      <c r="I226" s="28"/>
      <c r="J226" s="28"/>
      <c r="K226" s="28"/>
      <c r="L226" s="28"/>
      <c r="M226" s="28"/>
      <c r="N226" s="28"/>
      <c r="O226" s="28"/>
      <c r="P226" s="28"/>
      <c r="Q226" s="28"/>
      <c r="R226" s="25"/>
      <c r="S226" s="28"/>
      <c r="T226" s="26"/>
      <c r="U226" s="29"/>
    </row>
    <row r="227" spans="1:21" ht="42.75">
      <c r="A227" s="57">
        <v>211</v>
      </c>
      <c r="B227" s="66" t="s">
        <v>28</v>
      </c>
      <c r="C227" s="58" t="s">
        <v>273</v>
      </c>
      <c r="D227" s="38" t="s">
        <v>14</v>
      </c>
      <c r="E227" s="38" t="s">
        <v>417</v>
      </c>
      <c r="F227" s="38">
        <v>7</v>
      </c>
      <c r="G227" s="38">
        <v>7</v>
      </c>
      <c r="H227" s="59" t="s">
        <v>418</v>
      </c>
      <c r="I227" s="28"/>
      <c r="J227" s="28"/>
      <c r="K227" s="28"/>
      <c r="L227" s="28"/>
      <c r="M227" s="28"/>
      <c r="N227" s="28"/>
      <c r="O227" s="28"/>
      <c r="P227" s="28"/>
      <c r="Q227" s="28"/>
      <c r="R227" s="25"/>
      <c r="S227" s="28"/>
      <c r="T227" s="26"/>
      <c r="U227" s="29"/>
    </row>
    <row r="228" spans="1:21" ht="28.5">
      <c r="A228" s="57">
        <v>212</v>
      </c>
      <c r="B228" s="66" t="s">
        <v>28</v>
      </c>
      <c r="C228" s="59" t="s">
        <v>413</v>
      </c>
      <c r="D228" s="39" t="s">
        <v>14</v>
      </c>
      <c r="E228" s="38" t="s">
        <v>417</v>
      </c>
      <c r="F228" s="38">
        <v>7</v>
      </c>
      <c r="G228" s="38">
        <v>7</v>
      </c>
      <c r="H228" s="59" t="s">
        <v>418</v>
      </c>
      <c r="I228" s="28"/>
      <c r="J228" s="28"/>
      <c r="K228" s="28"/>
      <c r="L228" s="28"/>
      <c r="M228" s="28"/>
      <c r="N228" s="28"/>
      <c r="O228" s="28"/>
      <c r="P228" s="28"/>
      <c r="Q228" s="28"/>
      <c r="R228" s="25"/>
      <c r="S228" s="28"/>
      <c r="T228" s="26"/>
      <c r="U228" s="29"/>
    </row>
    <row r="229" spans="1:21" ht="28.5">
      <c r="A229" s="56">
        <v>213</v>
      </c>
      <c r="B229" s="66" t="s">
        <v>28</v>
      </c>
      <c r="C229" s="58" t="s">
        <v>414</v>
      </c>
      <c r="D229" s="38" t="s">
        <v>14</v>
      </c>
      <c r="E229" s="38" t="s">
        <v>417</v>
      </c>
      <c r="F229" s="38">
        <v>7</v>
      </c>
      <c r="G229" s="38">
        <v>7</v>
      </c>
      <c r="H229" s="59" t="s">
        <v>418</v>
      </c>
      <c r="I229" s="28"/>
      <c r="J229" s="28"/>
      <c r="K229" s="28"/>
      <c r="L229" s="28"/>
      <c r="M229" s="28"/>
      <c r="N229" s="28"/>
      <c r="O229" s="28"/>
      <c r="P229" s="28"/>
      <c r="Q229" s="28"/>
      <c r="R229" s="25"/>
      <c r="S229" s="28"/>
      <c r="T229" s="26"/>
      <c r="U229" s="29"/>
    </row>
    <row r="230" spans="1:21" ht="28.5">
      <c r="A230" s="57">
        <v>214</v>
      </c>
      <c r="B230" s="66" t="s">
        <v>28</v>
      </c>
      <c r="C230" s="59" t="s">
        <v>415</v>
      </c>
      <c r="D230" s="39" t="s">
        <v>14</v>
      </c>
      <c r="E230" s="38" t="s">
        <v>417</v>
      </c>
      <c r="F230" s="38">
        <v>7</v>
      </c>
      <c r="G230" s="38">
        <v>7</v>
      </c>
      <c r="H230" s="59" t="s">
        <v>418</v>
      </c>
      <c r="I230" s="28"/>
      <c r="J230" s="28"/>
      <c r="K230" s="28"/>
      <c r="L230" s="28"/>
      <c r="M230" s="28"/>
      <c r="N230" s="28"/>
      <c r="O230" s="28"/>
      <c r="P230" s="28"/>
      <c r="Q230" s="28"/>
      <c r="R230" s="25"/>
      <c r="S230" s="28"/>
      <c r="T230" s="26"/>
      <c r="U230" s="29"/>
    </row>
    <row r="231" spans="1:21" ht="28.5">
      <c r="A231" s="57">
        <v>215</v>
      </c>
      <c r="B231" s="66" t="s">
        <v>28</v>
      </c>
      <c r="C231" s="58" t="s">
        <v>416</v>
      </c>
      <c r="D231" s="38" t="s">
        <v>14</v>
      </c>
      <c r="E231" s="38" t="s">
        <v>417</v>
      </c>
      <c r="F231" s="38">
        <v>7</v>
      </c>
      <c r="G231" s="38">
        <v>7</v>
      </c>
      <c r="H231" s="59" t="s">
        <v>418</v>
      </c>
      <c r="I231" s="28"/>
      <c r="J231" s="28"/>
      <c r="K231" s="28"/>
      <c r="L231" s="28"/>
      <c r="M231" s="28"/>
      <c r="N231" s="28"/>
      <c r="O231" s="28"/>
      <c r="P231" s="28"/>
      <c r="Q231" s="28"/>
      <c r="R231" s="25"/>
      <c r="S231" s="28"/>
      <c r="T231" s="26"/>
      <c r="U231" s="29"/>
    </row>
    <row r="232" spans="1:21" ht="28.5">
      <c r="A232" s="57">
        <v>216</v>
      </c>
      <c r="B232" s="66" t="s">
        <v>28</v>
      </c>
      <c r="C232" s="59" t="s">
        <v>421</v>
      </c>
      <c r="D232" s="39" t="s">
        <v>14</v>
      </c>
      <c r="E232" s="37" t="s">
        <v>423</v>
      </c>
      <c r="F232" s="38">
        <v>7</v>
      </c>
      <c r="G232" s="38">
        <v>7</v>
      </c>
      <c r="H232" s="59" t="s">
        <v>422</v>
      </c>
      <c r="I232" s="28"/>
      <c r="J232" s="28"/>
      <c r="K232" s="28"/>
      <c r="L232" s="28"/>
      <c r="M232" s="28"/>
      <c r="N232" s="28"/>
      <c r="O232" s="28"/>
      <c r="P232" s="28"/>
      <c r="Q232" s="28"/>
      <c r="R232" s="25"/>
      <c r="S232" s="28"/>
      <c r="T232" s="26"/>
      <c r="U232" s="29"/>
    </row>
    <row r="233" spans="1:21" ht="28.5">
      <c r="A233" s="56">
        <v>217</v>
      </c>
      <c r="B233" s="66" t="s">
        <v>28</v>
      </c>
      <c r="C233" s="58" t="s">
        <v>424</v>
      </c>
      <c r="D233" s="38" t="s">
        <v>14</v>
      </c>
      <c r="E233" s="38" t="s">
        <v>425</v>
      </c>
      <c r="F233" s="38">
        <v>7</v>
      </c>
      <c r="G233" s="38">
        <v>7</v>
      </c>
      <c r="H233" s="59" t="s">
        <v>426</v>
      </c>
      <c r="I233" s="28"/>
      <c r="J233" s="28"/>
      <c r="K233" s="28"/>
      <c r="L233" s="28"/>
      <c r="M233" s="28"/>
      <c r="N233" s="28"/>
      <c r="O233" s="28"/>
      <c r="P233" s="28"/>
      <c r="Q233" s="28"/>
      <c r="R233" s="25"/>
      <c r="S233" s="28"/>
      <c r="T233" s="26"/>
      <c r="U233" s="29"/>
    </row>
    <row r="234" spans="1:21" ht="28.5">
      <c r="A234" s="57">
        <v>218</v>
      </c>
      <c r="B234" s="66" t="s">
        <v>28</v>
      </c>
      <c r="C234" s="59" t="s">
        <v>427</v>
      </c>
      <c r="D234" s="39" t="s">
        <v>14</v>
      </c>
      <c r="E234" s="38" t="s">
        <v>425</v>
      </c>
      <c r="F234" s="38">
        <v>7</v>
      </c>
      <c r="G234" s="38">
        <v>7</v>
      </c>
      <c r="H234" s="59" t="s">
        <v>426</v>
      </c>
      <c r="I234" s="28"/>
      <c r="J234" s="28"/>
      <c r="K234" s="28"/>
      <c r="L234" s="28"/>
      <c r="M234" s="28"/>
      <c r="N234" s="28"/>
      <c r="O234" s="28"/>
      <c r="P234" s="28"/>
      <c r="Q234" s="28"/>
      <c r="R234" s="25"/>
      <c r="S234" s="28"/>
      <c r="T234" s="26"/>
      <c r="U234" s="29"/>
    </row>
    <row r="235" spans="1:21" ht="42.75">
      <c r="A235" s="57">
        <v>219</v>
      </c>
      <c r="B235" s="66" t="s">
        <v>28</v>
      </c>
      <c r="C235" s="58" t="s">
        <v>428</v>
      </c>
      <c r="D235" s="38" t="s">
        <v>14</v>
      </c>
      <c r="E235" s="38" t="s">
        <v>425</v>
      </c>
      <c r="F235" s="38">
        <v>7</v>
      </c>
      <c r="G235" s="38">
        <v>7</v>
      </c>
      <c r="H235" s="59" t="s">
        <v>426</v>
      </c>
      <c r="I235" s="28"/>
      <c r="J235" s="28"/>
      <c r="K235" s="28"/>
      <c r="L235" s="28"/>
      <c r="M235" s="28"/>
      <c r="N235" s="28"/>
      <c r="O235" s="28"/>
      <c r="P235" s="28"/>
      <c r="Q235" s="28"/>
      <c r="R235" s="25"/>
      <c r="S235" s="28"/>
      <c r="T235" s="26"/>
      <c r="U235" s="29"/>
    </row>
    <row r="236" spans="1:21" ht="28.5">
      <c r="A236" s="57">
        <v>220</v>
      </c>
      <c r="B236" s="66" t="s">
        <v>28</v>
      </c>
      <c r="C236" s="59" t="s">
        <v>429</v>
      </c>
      <c r="D236" s="39" t="s">
        <v>14</v>
      </c>
      <c r="E236" s="38" t="s">
        <v>425</v>
      </c>
      <c r="F236" s="38">
        <v>7</v>
      </c>
      <c r="G236" s="38">
        <v>7</v>
      </c>
      <c r="H236" s="59" t="s">
        <v>426</v>
      </c>
      <c r="I236" s="28"/>
      <c r="J236" s="28"/>
      <c r="K236" s="28"/>
      <c r="L236" s="28"/>
      <c r="M236" s="28"/>
      <c r="N236" s="28"/>
      <c r="O236" s="28"/>
      <c r="P236" s="28"/>
      <c r="Q236" s="28"/>
      <c r="R236" s="25"/>
      <c r="S236" s="28"/>
      <c r="T236" s="26"/>
      <c r="U236" s="29"/>
    </row>
    <row r="237" spans="1:21" ht="42.75">
      <c r="A237" s="56">
        <v>221</v>
      </c>
      <c r="B237" s="66" t="s">
        <v>28</v>
      </c>
      <c r="C237" s="58" t="s">
        <v>430</v>
      </c>
      <c r="D237" s="38" t="s">
        <v>14</v>
      </c>
      <c r="E237" s="38" t="s">
        <v>425</v>
      </c>
      <c r="F237" s="38">
        <v>7</v>
      </c>
      <c r="G237" s="38">
        <v>7</v>
      </c>
      <c r="H237" s="59" t="s">
        <v>426</v>
      </c>
      <c r="I237" s="28"/>
      <c r="J237" s="28"/>
      <c r="K237" s="28"/>
      <c r="L237" s="28"/>
      <c r="M237" s="28"/>
      <c r="N237" s="28"/>
      <c r="O237" s="28"/>
      <c r="P237" s="28"/>
      <c r="Q237" s="28"/>
      <c r="R237" s="25"/>
      <c r="S237" s="28"/>
      <c r="T237" s="26"/>
      <c r="U237" s="29"/>
    </row>
    <row r="238" spans="1:21" ht="28.5">
      <c r="A238" s="57">
        <v>222</v>
      </c>
      <c r="B238" s="66" t="s">
        <v>28</v>
      </c>
      <c r="C238" s="59" t="s">
        <v>431</v>
      </c>
      <c r="D238" s="39" t="s">
        <v>14</v>
      </c>
      <c r="E238" s="38" t="s">
        <v>425</v>
      </c>
      <c r="F238" s="38">
        <v>7</v>
      </c>
      <c r="G238" s="38">
        <v>7</v>
      </c>
      <c r="H238" s="59" t="s">
        <v>426</v>
      </c>
      <c r="I238" s="28"/>
      <c r="J238" s="28"/>
      <c r="K238" s="28"/>
      <c r="L238" s="28"/>
      <c r="M238" s="28"/>
      <c r="N238" s="28"/>
      <c r="O238" s="28"/>
      <c r="P238" s="28"/>
      <c r="Q238" s="28"/>
      <c r="R238" s="25"/>
      <c r="S238" s="28"/>
      <c r="T238" s="26"/>
      <c r="U238" s="29"/>
    </row>
    <row r="239" spans="1:21" ht="28.5">
      <c r="A239" s="57">
        <v>223</v>
      </c>
      <c r="B239" s="66" t="s">
        <v>28</v>
      </c>
      <c r="C239" s="58" t="s">
        <v>436</v>
      </c>
      <c r="D239" s="38" t="s">
        <v>14</v>
      </c>
      <c r="E239" s="38" t="s">
        <v>435</v>
      </c>
      <c r="F239" s="38">
        <v>7</v>
      </c>
      <c r="G239" s="38">
        <v>7</v>
      </c>
      <c r="H239" s="59" t="s">
        <v>437</v>
      </c>
      <c r="I239" s="28"/>
      <c r="J239" s="28"/>
      <c r="K239" s="28"/>
      <c r="L239" s="28"/>
      <c r="M239" s="28"/>
      <c r="N239" s="28"/>
      <c r="O239" s="28"/>
      <c r="P239" s="28"/>
      <c r="Q239" s="28"/>
      <c r="R239" s="25"/>
      <c r="S239" s="28"/>
      <c r="T239" s="26"/>
      <c r="U239" s="29"/>
    </row>
    <row r="240" spans="1:21" ht="28.5">
      <c r="A240" s="57">
        <v>224</v>
      </c>
      <c r="B240" s="66" t="s">
        <v>28</v>
      </c>
      <c r="C240" s="59" t="s">
        <v>438</v>
      </c>
      <c r="D240" s="39" t="s">
        <v>14</v>
      </c>
      <c r="E240" s="38" t="s">
        <v>435</v>
      </c>
      <c r="F240" s="38">
        <v>7</v>
      </c>
      <c r="G240" s="38">
        <v>7</v>
      </c>
      <c r="H240" s="59" t="s">
        <v>437</v>
      </c>
      <c r="I240" s="28"/>
      <c r="J240" s="28"/>
      <c r="K240" s="28"/>
      <c r="L240" s="28"/>
      <c r="M240" s="28"/>
      <c r="N240" s="28"/>
      <c r="O240" s="28"/>
      <c r="P240" s="28"/>
      <c r="Q240" s="28"/>
      <c r="R240" s="25"/>
      <c r="S240" s="28"/>
      <c r="T240" s="26"/>
      <c r="U240" s="29"/>
    </row>
    <row r="241" spans="1:21" ht="28.5">
      <c r="A241" s="56">
        <v>225</v>
      </c>
      <c r="B241" s="66" t="s">
        <v>28</v>
      </c>
      <c r="C241" s="58"/>
      <c r="D241" s="38" t="s">
        <v>14</v>
      </c>
      <c r="E241" s="38" t="s">
        <v>17</v>
      </c>
      <c r="F241" s="38">
        <v>7</v>
      </c>
      <c r="G241" s="38">
        <v>7</v>
      </c>
      <c r="H241" s="59"/>
      <c r="I241" s="28"/>
      <c r="J241" s="28"/>
      <c r="K241" s="28"/>
      <c r="L241" s="28"/>
      <c r="M241" s="28"/>
      <c r="N241" s="28"/>
      <c r="O241" s="28"/>
      <c r="P241" s="28"/>
      <c r="Q241" s="28"/>
      <c r="R241" s="25"/>
      <c r="S241" s="28"/>
      <c r="T241" s="26"/>
      <c r="U241" s="29"/>
    </row>
    <row r="242" spans="1:21" ht="28.5">
      <c r="A242" s="57">
        <v>226</v>
      </c>
      <c r="B242" s="66" t="s">
        <v>28</v>
      </c>
      <c r="C242" s="59"/>
      <c r="D242" s="39" t="s">
        <v>14</v>
      </c>
      <c r="E242" s="38" t="s">
        <v>17</v>
      </c>
      <c r="F242" s="38">
        <v>7</v>
      </c>
      <c r="G242" s="38">
        <v>7</v>
      </c>
      <c r="H242" s="59"/>
      <c r="I242" s="28"/>
      <c r="J242" s="28"/>
      <c r="K242" s="28"/>
      <c r="L242" s="28"/>
      <c r="M242" s="28"/>
      <c r="N242" s="28"/>
      <c r="O242" s="28"/>
      <c r="P242" s="28"/>
      <c r="Q242" s="28"/>
      <c r="R242" s="25"/>
      <c r="S242" s="28"/>
      <c r="T242" s="26"/>
      <c r="U242" s="29"/>
    </row>
    <row r="243" spans="1:21" ht="28.5">
      <c r="A243" s="57">
        <v>227</v>
      </c>
      <c r="B243" s="66" t="s">
        <v>28</v>
      </c>
      <c r="C243" s="58"/>
      <c r="D243" s="38" t="s">
        <v>14</v>
      </c>
      <c r="E243" s="38" t="s">
        <v>17</v>
      </c>
      <c r="F243" s="38">
        <v>7</v>
      </c>
      <c r="G243" s="38">
        <v>7</v>
      </c>
      <c r="H243" s="59"/>
      <c r="I243" s="28"/>
      <c r="J243" s="28"/>
      <c r="K243" s="28"/>
      <c r="L243" s="28"/>
      <c r="M243" s="28"/>
      <c r="N243" s="28"/>
      <c r="O243" s="28"/>
      <c r="P243" s="28"/>
      <c r="Q243" s="28"/>
      <c r="R243" s="25"/>
      <c r="S243" s="28"/>
      <c r="T243" s="26"/>
      <c r="U243" s="29"/>
    </row>
    <row r="244" spans="1:21" ht="28.5">
      <c r="A244" s="57">
        <v>228</v>
      </c>
      <c r="B244" s="66" t="s">
        <v>28</v>
      </c>
      <c r="C244" s="59"/>
      <c r="D244" s="39" t="s">
        <v>14</v>
      </c>
      <c r="E244" s="38" t="s">
        <v>17</v>
      </c>
      <c r="F244" s="38">
        <v>7</v>
      </c>
      <c r="G244" s="38">
        <v>7</v>
      </c>
      <c r="H244" s="59"/>
      <c r="I244" s="28"/>
      <c r="J244" s="28"/>
      <c r="K244" s="28"/>
      <c r="L244" s="28"/>
      <c r="M244" s="28"/>
      <c r="N244" s="28"/>
      <c r="O244" s="28"/>
      <c r="P244" s="28"/>
      <c r="Q244" s="28"/>
      <c r="R244" s="25"/>
      <c r="S244" s="28"/>
      <c r="T244" s="26"/>
      <c r="U244" s="29"/>
    </row>
    <row r="245" spans="1:21" ht="28.5">
      <c r="A245" s="56">
        <v>229</v>
      </c>
      <c r="B245" s="66" t="s">
        <v>28</v>
      </c>
      <c r="C245" s="58"/>
      <c r="D245" s="38" t="s">
        <v>14</v>
      </c>
      <c r="E245" s="38" t="s">
        <v>17</v>
      </c>
      <c r="F245" s="38">
        <v>7</v>
      </c>
      <c r="G245" s="38">
        <v>7</v>
      </c>
      <c r="H245" s="59"/>
      <c r="I245" s="28"/>
      <c r="J245" s="28"/>
      <c r="K245" s="28"/>
      <c r="L245" s="28"/>
      <c r="M245" s="28"/>
      <c r="N245" s="28"/>
      <c r="O245" s="28"/>
      <c r="P245" s="28"/>
      <c r="Q245" s="28"/>
      <c r="R245" s="25"/>
      <c r="S245" s="28"/>
      <c r="T245" s="26"/>
      <c r="U245" s="29"/>
    </row>
    <row r="246" spans="1:21" ht="28.5">
      <c r="A246" s="57">
        <v>230</v>
      </c>
      <c r="B246" s="66" t="s">
        <v>28</v>
      </c>
      <c r="C246" s="59"/>
      <c r="D246" s="39" t="s">
        <v>14</v>
      </c>
      <c r="E246" s="38" t="s">
        <v>17</v>
      </c>
      <c r="F246" s="38">
        <v>7</v>
      </c>
      <c r="G246" s="38">
        <v>7</v>
      </c>
      <c r="H246" s="59"/>
      <c r="I246" s="28"/>
      <c r="J246" s="28"/>
      <c r="K246" s="28"/>
      <c r="L246" s="28"/>
      <c r="M246" s="28"/>
      <c r="N246" s="28"/>
      <c r="O246" s="28"/>
      <c r="P246" s="28"/>
      <c r="Q246" s="28"/>
      <c r="R246" s="25"/>
      <c r="S246" s="28"/>
      <c r="T246" s="26"/>
      <c r="U246" s="29"/>
    </row>
    <row r="247" spans="1:21" ht="28.5">
      <c r="A247" s="57">
        <v>231</v>
      </c>
      <c r="B247" s="66" t="s">
        <v>28</v>
      </c>
      <c r="C247" s="58"/>
      <c r="D247" s="38" t="s">
        <v>14</v>
      </c>
      <c r="E247" s="38" t="s">
        <v>17</v>
      </c>
      <c r="F247" s="38">
        <v>7</v>
      </c>
      <c r="G247" s="38">
        <v>7</v>
      </c>
      <c r="H247" s="59"/>
      <c r="I247" s="28"/>
      <c r="J247" s="28"/>
      <c r="K247" s="28"/>
      <c r="L247" s="28"/>
      <c r="M247" s="28"/>
      <c r="N247" s="28"/>
      <c r="O247" s="28"/>
      <c r="P247" s="28"/>
      <c r="Q247" s="28"/>
      <c r="R247" s="25"/>
      <c r="S247" s="28"/>
      <c r="T247" s="26"/>
      <c r="U247" s="29"/>
    </row>
    <row r="248" spans="1:21" ht="28.5">
      <c r="A248" s="57">
        <v>232</v>
      </c>
      <c r="B248" s="66" t="s">
        <v>28</v>
      </c>
      <c r="C248" s="59"/>
      <c r="D248" s="39" t="s">
        <v>14</v>
      </c>
      <c r="E248" s="38" t="s">
        <v>17</v>
      </c>
      <c r="F248" s="38">
        <v>7</v>
      </c>
      <c r="G248" s="38">
        <v>7</v>
      </c>
      <c r="H248" s="59"/>
      <c r="I248" s="28"/>
      <c r="J248" s="28"/>
      <c r="K248" s="28"/>
      <c r="L248" s="28"/>
      <c r="M248" s="28"/>
      <c r="N248" s="28"/>
      <c r="O248" s="28"/>
      <c r="P248" s="28"/>
      <c r="Q248" s="28"/>
      <c r="R248" s="25"/>
      <c r="S248" s="28"/>
      <c r="T248" s="26"/>
      <c r="U248" s="29"/>
    </row>
    <row r="249" spans="1:21" ht="28.5">
      <c r="A249" s="56">
        <v>233</v>
      </c>
      <c r="B249" s="66" t="s">
        <v>28</v>
      </c>
      <c r="C249" s="58"/>
      <c r="D249" s="38" t="s">
        <v>14</v>
      </c>
      <c r="E249" s="38" t="s">
        <v>17</v>
      </c>
      <c r="F249" s="38">
        <v>7</v>
      </c>
      <c r="G249" s="38">
        <v>7</v>
      </c>
      <c r="H249" s="59"/>
      <c r="I249" s="28"/>
      <c r="J249" s="28"/>
      <c r="K249" s="28"/>
      <c r="L249" s="28"/>
      <c r="M249" s="28"/>
      <c r="N249" s="28"/>
      <c r="O249" s="28"/>
      <c r="P249" s="28"/>
      <c r="Q249" s="28"/>
      <c r="R249" s="25"/>
      <c r="S249" s="28"/>
      <c r="T249" s="26"/>
      <c r="U249" s="29"/>
    </row>
    <row r="250" spans="1:21" ht="28.5">
      <c r="A250" s="57">
        <v>234</v>
      </c>
      <c r="B250" s="66" t="s">
        <v>28</v>
      </c>
      <c r="C250" s="59"/>
      <c r="D250" s="39" t="s">
        <v>14</v>
      </c>
      <c r="E250" s="38" t="s">
        <v>17</v>
      </c>
      <c r="F250" s="38">
        <v>7</v>
      </c>
      <c r="G250" s="38">
        <v>7</v>
      </c>
      <c r="H250" s="59"/>
      <c r="I250" s="28"/>
      <c r="J250" s="28"/>
      <c r="K250" s="28"/>
      <c r="L250" s="28"/>
      <c r="M250" s="28"/>
      <c r="N250" s="28"/>
      <c r="O250" s="28"/>
      <c r="P250" s="28"/>
      <c r="Q250" s="28"/>
      <c r="R250" s="25"/>
      <c r="S250" s="28"/>
      <c r="T250" s="26"/>
      <c r="U250" s="29"/>
    </row>
    <row r="251" spans="1:21" ht="28.5">
      <c r="A251" s="57">
        <v>235</v>
      </c>
      <c r="B251" s="66" t="s">
        <v>28</v>
      </c>
      <c r="C251" s="58"/>
      <c r="D251" s="38" t="s">
        <v>14</v>
      </c>
      <c r="E251" s="38" t="s">
        <v>17</v>
      </c>
      <c r="F251" s="38">
        <v>7</v>
      </c>
      <c r="G251" s="38">
        <v>7</v>
      </c>
      <c r="H251" s="59"/>
      <c r="I251" s="28"/>
      <c r="J251" s="28"/>
      <c r="K251" s="28"/>
      <c r="L251" s="28"/>
      <c r="M251" s="28"/>
      <c r="N251" s="28"/>
      <c r="O251" s="28"/>
      <c r="P251" s="28"/>
      <c r="Q251" s="28"/>
      <c r="R251" s="25"/>
      <c r="S251" s="28"/>
      <c r="T251" s="26"/>
      <c r="U251" s="29"/>
    </row>
    <row r="252" spans="1:21" ht="28.5">
      <c r="A252" s="57">
        <v>236</v>
      </c>
      <c r="B252" s="66" t="s">
        <v>28</v>
      </c>
      <c r="C252" s="59"/>
      <c r="D252" s="39" t="s">
        <v>14</v>
      </c>
      <c r="E252" s="38" t="s">
        <v>17</v>
      </c>
      <c r="F252" s="38">
        <v>7</v>
      </c>
      <c r="G252" s="38">
        <v>7</v>
      </c>
      <c r="H252" s="59"/>
      <c r="I252" s="28"/>
      <c r="J252" s="28"/>
      <c r="K252" s="28"/>
      <c r="L252" s="28"/>
      <c r="M252" s="28"/>
      <c r="N252" s="28"/>
      <c r="O252" s="28"/>
      <c r="P252" s="28"/>
      <c r="Q252" s="28"/>
      <c r="R252" s="25"/>
      <c r="S252" s="28"/>
      <c r="T252" s="26"/>
      <c r="U252" s="29"/>
    </row>
    <row r="253" spans="1:21" ht="28.5">
      <c r="A253" s="56">
        <v>237</v>
      </c>
      <c r="B253" s="66" t="s">
        <v>28</v>
      </c>
      <c r="C253" s="58"/>
      <c r="D253" s="38" t="s">
        <v>14</v>
      </c>
      <c r="E253" s="38" t="s">
        <v>17</v>
      </c>
      <c r="F253" s="38">
        <v>7</v>
      </c>
      <c r="G253" s="38">
        <v>7</v>
      </c>
      <c r="H253" s="59"/>
      <c r="I253" s="28"/>
      <c r="J253" s="28"/>
      <c r="K253" s="28"/>
      <c r="L253" s="28"/>
      <c r="M253" s="28"/>
      <c r="N253" s="28"/>
      <c r="O253" s="28"/>
      <c r="P253" s="28"/>
      <c r="Q253" s="28"/>
      <c r="R253" s="25"/>
      <c r="S253" s="28"/>
      <c r="T253" s="26"/>
      <c r="U253" s="29"/>
    </row>
    <row r="254" spans="1:21" ht="28.5">
      <c r="A254" s="57">
        <v>238</v>
      </c>
      <c r="B254" s="66" t="s">
        <v>28</v>
      </c>
      <c r="C254" s="59"/>
      <c r="D254" s="39" t="s">
        <v>14</v>
      </c>
      <c r="E254" s="38" t="s">
        <v>17</v>
      </c>
      <c r="F254" s="38">
        <v>7</v>
      </c>
      <c r="G254" s="38">
        <v>7</v>
      </c>
      <c r="H254" s="59"/>
      <c r="I254" s="28"/>
      <c r="J254" s="28"/>
      <c r="K254" s="28"/>
      <c r="L254" s="28"/>
      <c r="M254" s="28"/>
      <c r="N254" s="28"/>
      <c r="O254" s="28"/>
      <c r="P254" s="28"/>
      <c r="Q254" s="28"/>
      <c r="R254" s="25"/>
      <c r="S254" s="28"/>
      <c r="T254" s="26"/>
      <c r="U254" s="29"/>
    </row>
    <row r="255" spans="1:21" ht="28.5">
      <c r="A255" s="57">
        <v>239</v>
      </c>
      <c r="B255" s="66" t="s">
        <v>28</v>
      </c>
      <c r="C255" s="58"/>
      <c r="D255" s="38" t="s">
        <v>14</v>
      </c>
      <c r="E255" s="38" t="s">
        <v>17</v>
      </c>
      <c r="F255" s="38">
        <v>7</v>
      </c>
      <c r="G255" s="38">
        <v>7</v>
      </c>
      <c r="H255" s="59"/>
      <c r="I255" s="28"/>
      <c r="J255" s="28"/>
      <c r="K255" s="28"/>
      <c r="L255" s="28"/>
      <c r="M255" s="28"/>
      <c r="N255" s="28"/>
      <c r="O255" s="28"/>
      <c r="P255" s="28"/>
      <c r="Q255" s="28"/>
      <c r="R255" s="25"/>
      <c r="S255" s="28"/>
      <c r="T255" s="26"/>
      <c r="U255" s="29"/>
    </row>
    <row r="256" spans="1:21" ht="28.5">
      <c r="A256" s="57">
        <v>240</v>
      </c>
      <c r="B256" s="66" t="s">
        <v>28</v>
      </c>
      <c r="C256" s="59"/>
      <c r="D256" s="39" t="s">
        <v>14</v>
      </c>
      <c r="E256" s="38" t="s">
        <v>17</v>
      </c>
      <c r="F256" s="38">
        <v>7</v>
      </c>
      <c r="G256" s="38">
        <v>7</v>
      </c>
      <c r="H256" s="59"/>
      <c r="I256" s="28"/>
      <c r="J256" s="28"/>
      <c r="K256" s="28"/>
      <c r="L256" s="28"/>
      <c r="M256" s="28"/>
      <c r="N256" s="28"/>
      <c r="O256" s="28"/>
      <c r="P256" s="28"/>
      <c r="Q256" s="28"/>
      <c r="R256" s="25"/>
      <c r="S256" s="28"/>
      <c r="T256" s="26"/>
      <c r="U256" s="29"/>
    </row>
    <row r="257" spans="1:21" ht="28.5">
      <c r="A257" s="56">
        <v>241</v>
      </c>
      <c r="B257" s="66" t="s">
        <v>28</v>
      </c>
      <c r="C257" s="58"/>
      <c r="D257" s="38" t="s">
        <v>14</v>
      </c>
      <c r="E257" s="38" t="s">
        <v>17</v>
      </c>
      <c r="F257" s="38">
        <v>7</v>
      </c>
      <c r="G257" s="38">
        <v>7</v>
      </c>
      <c r="H257" s="59"/>
      <c r="I257" s="28"/>
      <c r="J257" s="28"/>
      <c r="K257" s="28"/>
      <c r="L257" s="28"/>
      <c r="M257" s="28"/>
      <c r="N257" s="28"/>
      <c r="O257" s="28"/>
      <c r="P257" s="28"/>
      <c r="Q257" s="28"/>
      <c r="R257" s="25"/>
      <c r="S257" s="28"/>
      <c r="T257" s="26"/>
      <c r="U257" s="29"/>
    </row>
    <row r="258" spans="1:21" ht="28.5">
      <c r="A258" s="57">
        <v>242</v>
      </c>
      <c r="B258" s="66" t="s">
        <v>28</v>
      </c>
      <c r="C258" s="59"/>
      <c r="D258" s="39" t="s">
        <v>14</v>
      </c>
      <c r="E258" s="38" t="s">
        <v>17</v>
      </c>
      <c r="F258" s="38">
        <v>7</v>
      </c>
      <c r="G258" s="38">
        <v>7</v>
      </c>
      <c r="H258" s="59"/>
      <c r="I258" s="28"/>
      <c r="J258" s="28"/>
      <c r="K258" s="28"/>
      <c r="L258" s="28"/>
      <c r="M258" s="28"/>
      <c r="N258" s="28"/>
      <c r="O258" s="28"/>
      <c r="P258" s="28"/>
      <c r="Q258" s="28"/>
      <c r="R258" s="25"/>
      <c r="S258" s="28"/>
      <c r="T258" s="26"/>
      <c r="U258" s="29"/>
    </row>
    <row r="259" spans="1:21" ht="28.5">
      <c r="A259" s="57">
        <v>243</v>
      </c>
      <c r="B259" s="66" t="s">
        <v>28</v>
      </c>
      <c r="C259" s="58"/>
      <c r="D259" s="38" t="s">
        <v>14</v>
      </c>
      <c r="E259" s="38" t="s">
        <v>17</v>
      </c>
      <c r="F259" s="38">
        <v>7</v>
      </c>
      <c r="G259" s="38">
        <v>7</v>
      </c>
      <c r="H259" s="59"/>
      <c r="I259" s="28"/>
      <c r="J259" s="28"/>
      <c r="K259" s="28"/>
      <c r="L259" s="28"/>
      <c r="M259" s="28"/>
      <c r="N259" s="28"/>
      <c r="O259" s="28"/>
      <c r="P259" s="28"/>
      <c r="Q259" s="28"/>
      <c r="R259" s="25"/>
      <c r="S259" s="28"/>
      <c r="T259" s="26"/>
      <c r="U259" s="29"/>
    </row>
    <row r="260" spans="1:21" ht="28.5">
      <c r="A260" s="57">
        <v>244</v>
      </c>
      <c r="B260" s="66" t="s">
        <v>28</v>
      </c>
      <c r="C260" s="59"/>
      <c r="D260" s="39" t="s">
        <v>14</v>
      </c>
      <c r="E260" s="38" t="s">
        <v>17</v>
      </c>
      <c r="F260" s="38">
        <v>7</v>
      </c>
      <c r="G260" s="38">
        <v>7</v>
      </c>
      <c r="H260" s="59"/>
      <c r="I260" s="28"/>
      <c r="J260" s="28"/>
      <c r="K260" s="28"/>
      <c r="L260" s="28"/>
      <c r="M260" s="28"/>
      <c r="N260" s="28"/>
      <c r="O260" s="28"/>
      <c r="P260" s="28"/>
      <c r="Q260" s="28"/>
      <c r="R260" s="25"/>
      <c r="S260" s="28"/>
      <c r="T260" s="26"/>
      <c r="U260" s="29"/>
    </row>
    <row r="261" spans="1:21" ht="28.5">
      <c r="A261" s="56">
        <v>245</v>
      </c>
      <c r="B261" s="66" t="s">
        <v>28</v>
      </c>
      <c r="C261" s="58"/>
      <c r="D261" s="38" t="s">
        <v>14</v>
      </c>
      <c r="E261" s="38" t="s">
        <v>17</v>
      </c>
      <c r="F261" s="38">
        <v>7</v>
      </c>
      <c r="G261" s="38">
        <v>7</v>
      </c>
      <c r="H261" s="59"/>
      <c r="I261" s="28"/>
      <c r="J261" s="28"/>
      <c r="K261" s="28"/>
      <c r="L261" s="28"/>
      <c r="M261" s="28"/>
      <c r="N261" s="28"/>
      <c r="O261" s="28"/>
      <c r="P261" s="28"/>
      <c r="Q261" s="28"/>
      <c r="R261" s="25"/>
      <c r="S261" s="28"/>
      <c r="T261" s="26"/>
      <c r="U261" s="29"/>
    </row>
    <row r="262" spans="1:21" ht="28.5">
      <c r="A262" s="57">
        <v>246</v>
      </c>
      <c r="B262" s="66" t="s">
        <v>28</v>
      </c>
      <c r="C262" s="59"/>
      <c r="D262" s="39" t="s">
        <v>14</v>
      </c>
      <c r="E262" s="38" t="s">
        <v>17</v>
      </c>
      <c r="F262" s="38">
        <v>7</v>
      </c>
      <c r="G262" s="38">
        <v>7</v>
      </c>
      <c r="H262" s="59"/>
      <c r="I262" s="28"/>
      <c r="J262" s="28"/>
      <c r="K262" s="28"/>
      <c r="L262" s="28"/>
      <c r="M262" s="28"/>
      <c r="N262" s="28"/>
      <c r="O262" s="28"/>
      <c r="P262" s="28"/>
      <c r="Q262" s="28"/>
      <c r="R262" s="25"/>
      <c r="S262" s="28"/>
      <c r="T262" s="26"/>
      <c r="U262" s="29"/>
    </row>
    <row r="263" spans="1:21" ht="28.5">
      <c r="A263" s="57">
        <v>247</v>
      </c>
      <c r="B263" s="66" t="s">
        <v>28</v>
      </c>
      <c r="C263" s="58"/>
      <c r="D263" s="38" t="s">
        <v>14</v>
      </c>
      <c r="E263" s="38" t="s">
        <v>17</v>
      </c>
      <c r="F263" s="38">
        <v>7</v>
      </c>
      <c r="G263" s="38">
        <v>7</v>
      </c>
      <c r="H263" s="59"/>
      <c r="I263" s="28"/>
      <c r="J263" s="28"/>
      <c r="K263" s="28"/>
      <c r="L263" s="28"/>
      <c r="M263" s="28"/>
      <c r="N263" s="28"/>
      <c r="O263" s="28"/>
      <c r="P263" s="28"/>
      <c r="Q263" s="28"/>
      <c r="R263" s="25"/>
      <c r="S263" s="28"/>
      <c r="T263" s="26"/>
      <c r="U263" s="29"/>
    </row>
    <row r="264" spans="1:21" ht="28.5">
      <c r="A264" s="57">
        <v>248</v>
      </c>
      <c r="B264" s="66" t="s">
        <v>28</v>
      </c>
      <c r="C264" s="59"/>
      <c r="D264" s="39" t="s">
        <v>14</v>
      </c>
      <c r="E264" s="38" t="s">
        <v>17</v>
      </c>
      <c r="F264" s="38">
        <v>7</v>
      </c>
      <c r="G264" s="38">
        <v>7</v>
      </c>
      <c r="H264" s="59"/>
      <c r="I264" s="28"/>
      <c r="J264" s="28"/>
      <c r="K264" s="28"/>
      <c r="L264" s="28"/>
      <c r="M264" s="28"/>
      <c r="N264" s="28"/>
      <c r="O264" s="28"/>
      <c r="P264" s="28"/>
      <c r="Q264" s="28"/>
      <c r="R264" s="25"/>
      <c r="S264" s="28"/>
      <c r="T264" s="26"/>
      <c r="U264" s="29"/>
    </row>
    <row r="265" spans="1:21" ht="28.5">
      <c r="A265" s="56">
        <v>249</v>
      </c>
      <c r="B265" s="66" t="s">
        <v>28</v>
      </c>
      <c r="C265" s="58"/>
      <c r="D265" s="38" t="s">
        <v>14</v>
      </c>
      <c r="E265" s="38" t="s">
        <v>17</v>
      </c>
      <c r="F265" s="38">
        <v>7</v>
      </c>
      <c r="G265" s="38">
        <v>7</v>
      </c>
      <c r="H265" s="59"/>
      <c r="I265" s="28"/>
      <c r="J265" s="28"/>
      <c r="K265" s="28"/>
      <c r="L265" s="28"/>
      <c r="M265" s="28"/>
      <c r="N265" s="28"/>
      <c r="O265" s="28"/>
      <c r="P265" s="28"/>
      <c r="Q265" s="28"/>
      <c r="R265" s="25"/>
      <c r="S265" s="28"/>
      <c r="T265" s="26"/>
      <c r="U265" s="29"/>
    </row>
    <row r="266" spans="1:21" ht="28.5">
      <c r="A266" s="57">
        <v>250</v>
      </c>
      <c r="B266" s="66" t="s">
        <v>28</v>
      </c>
      <c r="C266" s="59"/>
      <c r="D266" s="39" t="s">
        <v>14</v>
      </c>
      <c r="E266" s="38" t="s">
        <v>17</v>
      </c>
      <c r="F266" s="38">
        <v>7</v>
      </c>
      <c r="G266" s="38">
        <v>7</v>
      </c>
      <c r="H266" s="59"/>
      <c r="I266" s="28"/>
      <c r="J266" s="28"/>
      <c r="K266" s="28"/>
      <c r="L266" s="28"/>
      <c r="M266" s="28"/>
      <c r="N266" s="28"/>
      <c r="O266" s="28"/>
      <c r="P266" s="28"/>
      <c r="Q266" s="28"/>
      <c r="R266" s="25"/>
      <c r="S266" s="28"/>
      <c r="T266" s="26"/>
      <c r="U266" s="29"/>
    </row>
    <row r="267" spans="1:21" ht="28.5">
      <c r="A267" s="57">
        <v>251</v>
      </c>
      <c r="B267" s="66" t="s">
        <v>28</v>
      </c>
      <c r="C267" s="58"/>
      <c r="D267" s="38" t="s">
        <v>14</v>
      </c>
      <c r="E267" s="38" t="s">
        <v>17</v>
      </c>
      <c r="F267" s="38">
        <v>7</v>
      </c>
      <c r="G267" s="38">
        <v>7</v>
      </c>
      <c r="H267" s="59"/>
      <c r="I267" s="28"/>
      <c r="J267" s="28"/>
      <c r="K267" s="28"/>
      <c r="L267" s="28"/>
      <c r="M267" s="28"/>
      <c r="N267" s="28"/>
      <c r="O267" s="28"/>
      <c r="P267" s="28"/>
      <c r="Q267" s="28"/>
      <c r="R267" s="25"/>
      <c r="S267" s="28"/>
      <c r="T267" s="26"/>
      <c r="U267" s="29"/>
    </row>
    <row r="268" spans="1:21" ht="28.5">
      <c r="A268" s="57">
        <v>252</v>
      </c>
      <c r="B268" s="66" t="s">
        <v>28</v>
      </c>
      <c r="C268" s="59"/>
      <c r="D268" s="39" t="s">
        <v>14</v>
      </c>
      <c r="E268" s="38" t="s">
        <v>17</v>
      </c>
      <c r="F268" s="38">
        <v>7</v>
      </c>
      <c r="G268" s="38">
        <v>7</v>
      </c>
      <c r="H268" s="59"/>
      <c r="I268" s="28"/>
      <c r="J268" s="28"/>
      <c r="K268" s="28"/>
      <c r="L268" s="28"/>
      <c r="M268" s="28"/>
      <c r="N268" s="28"/>
      <c r="O268" s="28"/>
      <c r="P268" s="28"/>
      <c r="Q268" s="28"/>
      <c r="R268" s="25"/>
      <c r="S268" s="28"/>
      <c r="T268" s="26"/>
      <c r="U268" s="29"/>
    </row>
    <row r="269" spans="1:21" ht="28.5">
      <c r="A269" s="56">
        <v>253</v>
      </c>
      <c r="B269" s="66" t="s">
        <v>28</v>
      </c>
      <c r="C269" s="58"/>
      <c r="D269" s="38" t="s">
        <v>14</v>
      </c>
      <c r="E269" s="38" t="s">
        <v>17</v>
      </c>
      <c r="F269" s="38">
        <v>7</v>
      </c>
      <c r="G269" s="38">
        <v>7</v>
      </c>
      <c r="H269" s="59"/>
      <c r="I269" s="28"/>
      <c r="J269" s="28"/>
      <c r="K269" s="28"/>
      <c r="L269" s="28"/>
      <c r="M269" s="28"/>
      <c r="N269" s="28"/>
      <c r="O269" s="28"/>
      <c r="P269" s="28"/>
      <c r="Q269" s="28"/>
      <c r="R269" s="25"/>
      <c r="S269" s="28"/>
      <c r="T269" s="26"/>
      <c r="U269" s="29"/>
    </row>
    <row r="270" spans="1:21" ht="28.5">
      <c r="A270" s="57">
        <v>254</v>
      </c>
      <c r="B270" s="66" t="s">
        <v>28</v>
      </c>
      <c r="C270" s="59"/>
      <c r="D270" s="39" t="s">
        <v>14</v>
      </c>
      <c r="E270" s="38" t="s">
        <v>17</v>
      </c>
      <c r="F270" s="38">
        <v>7</v>
      </c>
      <c r="G270" s="38">
        <v>7</v>
      </c>
      <c r="H270" s="59"/>
      <c r="I270" s="28"/>
      <c r="J270" s="28"/>
      <c r="K270" s="28"/>
      <c r="L270" s="28"/>
      <c r="M270" s="28"/>
      <c r="N270" s="28"/>
      <c r="O270" s="28"/>
      <c r="P270" s="28"/>
      <c r="Q270" s="28"/>
      <c r="R270" s="25"/>
      <c r="S270" s="28"/>
      <c r="T270" s="26"/>
      <c r="U270" s="29"/>
    </row>
    <row r="271" spans="1:21" ht="28.5">
      <c r="A271" s="57">
        <v>255</v>
      </c>
      <c r="B271" s="66" t="s">
        <v>28</v>
      </c>
      <c r="C271" s="58"/>
      <c r="D271" s="38" t="s">
        <v>14</v>
      </c>
      <c r="E271" s="38" t="s">
        <v>17</v>
      </c>
      <c r="F271" s="38">
        <v>7</v>
      </c>
      <c r="G271" s="38">
        <v>7</v>
      </c>
      <c r="H271" s="59"/>
      <c r="I271" s="28"/>
      <c r="J271" s="28"/>
      <c r="K271" s="28"/>
      <c r="L271" s="28"/>
      <c r="M271" s="28"/>
      <c r="N271" s="28"/>
      <c r="O271" s="28"/>
      <c r="P271" s="28"/>
      <c r="Q271" s="28"/>
      <c r="R271" s="25"/>
      <c r="S271" s="28"/>
      <c r="T271" s="26"/>
      <c r="U271" s="29"/>
    </row>
    <row r="272" spans="1:21" ht="28.5">
      <c r="A272" s="57">
        <v>256</v>
      </c>
      <c r="B272" s="66" t="s">
        <v>28</v>
      </c>
      <c r="C272" s="59"/>
      <c r="D272" s="39" t="s">
        <v>14</v>
      </c>
      <c r="E272" s="38" t="s">
        <v>17</v>
      </c>
      <c r="F272" s="38">
        <v>7</v>
      </c>
      <c r="G272" s="38">
        <v>7</v>
      </c>
      <c r="H272" s="59"/>
      <c r="I272" s="28"/>
      <c r="J272" s="28"/>
      <c r="K272" s="28"/>
      <c r="L272" s="28"/>
      <c r="M272" s="28"/>
      <c r="N272" s="28"/>
      <c r="O272" s="28"/>
      <c r="P272" s="28"/>
      <c r="Q272" s="28"/>
      <c r="R272" s="25"/>
      <c r="S272" s="28"/>
      <c r="T272" s="26"/>
      <c r="U272" s="29"/>
    </row>
    <row r="273" spans="1:21" ht="28.5">
      <c r="A273" s="56">
        <v>257</v>
      </c>
      <c r="B273" s="66" t="s">
        <v>28</v>
      </c>
      <c r="C273" s="58"/>
      <c r="D273" s="38" t="s">
        <v>14</v>
      </c>
      <c r="E273" s="38" t="s">
        <v>17</v>
      </c>
      <c r="F273" s="38">
        <v>7</v>
      </c>
      <c r="G273" s="38">
        <v>7</v>
      </c>
      <c r="H273" s="59"/>
      <c r="I273" s="28"/>
      <c r="J273" s="28"/>
      <c r="K273" s="28"/>
      <c r="L273" s="28"/>
      <c r="M273" s="28"/>
      <c r="N273" s="28"/>
      <c r="O273" s="28"/>
      <c r="P273" s="28"/>
      <c r="Q273" s="28"/>
      <c r="R273" s="25">
        <f aca="true" t="shared" si="6" ref="R273:R293">SUM(I273:Q273)</f>
        <v>0</v>
      </c>
      <c r="S273" s="28"/>
      <c r="T273" s="26" t="e">
        <f aca="true" t="shared" si="7" ref="T273:T293">R273*100/S273</f>
        <v>#DIV/0!</v>
      </c>
      <c r="U273" s="29"/>
    </row>
    <row r="274" spans="1:21" ht="28.5">
      <c r="A274" s="57">
        <v>258</v>
      </c>
      <c r="B274" s="66" t="s">
        <v>28</v>
      </c>
      <c r="C274" s="59"/>
      <c r="D274" s="39" t="s">
        <v>14</v>
      </c>
      <c r="E274" s="38" t="s">
        <v>17</v>
      </c>
      <c r="F274" s="38">
        <v>7</v>
      </c>
      <c r="G274" s="38">
        <v>7</v>
      </c>
      <c r="H274" s="59"/>
      <c r="I274" s="28"/>
      <c r="J274" s="28"/>
      <c r="K274" s="28"/>
      <c r="L274" s="28"/>
      <c r="M274" s="28"/>
      <c r="N274" s="28"/>
      <c r="O274" s="28"/>
      <c r="P274" s="28"/>
      <c r="Q274" s="28"/>
      <c r="R274" s="25">
        <f t="shared" si="6"/>
        <v>0</v>
      </c>
      <c r="S274" s="28"/>
      <c r="T274" s="26" t="e">
        <f t="shared" si="7"/>
        <v>#DIV/0!</v>
      </c>
      <c r="U274" s="29"/>
    </row>
    <row r="275" spans="1:21" ht="28.5">
      <c r="A275" s="57">
        <v>259</v>
      </c>
      <c r="B275" s="66" t="s">
        <v>28</v>
      </c>
      <c r="C275" s="58"/>
      <c r="D275" s="38" t="s">
        <v>14</v>
      </c>
      <c r="E275" s="38" t="s">
        <v>17</v>
      </c>
      <c r="F275" s="38">
        <v>7</v>
      </c>
      <c r="G275" s="38">
        <v>7</v>
      </c>
      <c r="H275" s="59"/>
      <c r="I275" s="28"/>
      <c r="J275" s="28"/>
      <c r="K275" s="28"/>
      <c r="L275" s="28"/>
      <c r="M275" s="28"/>
      <c r="N275" s="28"/>
      <c r="O275" s="28"/>
      <c r="P275" s="28"/>
      <c r="Q275" s="28"/>
      <c r="R275" s="25">
        <f t="shared" si="6"/>
        <v>0</v>
      </c>
      <c r="S275" s="28"/>
      <c r="T275" s="26" t="e">
        <f t="shared" si="7"/>
        <v>#DIV/0!</v>
      </c>
      <c r="U275" s="29"/>
    </row>
    <row r="276" spans="1:21" ht="28.5">
      <c r="A276" s="57">
        <v>260</v>
      </c>
      <c r="B276" s="66" t="s">
        <v>28</v>
      </c>
      <c r="C276" s="59"/>
      <c r="D276" s="39" t="s">
        <v>14</v>
      </c>
      <c r="E276" s="38" t="s">
        <v>17</v>
      </c>
      <c r="F276" s="38">
        <v>7</v>
      </c>
      <c r="G276" s="38">
        <v>7</v>
      </c>
      <c r="H276" s="59"/>
      <c r="I276" s="28"/>
      <c r="J276" s="28"/>
      <c r="K276" s="28"/>
      <c r="L276" s="28"/>
      <c r="M276" s="28"/>
      <c r="N276" s="28"/>
      <c r="O276" s="28"/>
      <c r="P276" s="28"/>
      <c r="Q276" s="28"/>
      <c r="R276" s="25">
        <f t="shared" si="6"/>
        <v>0</v>
      </c>
      <c r="S276" s="28"/>
      <c r="T276" s="26" t="e">
        <f t="shared" si="7"/>
        <v>#DIV/0!</v>
      </c>
      <c r="U276" s="29"/>
    </row>
    <row r="277" spans="1:21" ht="28.5">
      <c r="A277" s="56">
        <v>261</v>
      </c>
      <c r="B277" s="66" t="s">
        <v>28</v>
      </c>
      <c r="C277" s="58"/>
      <c r="D277" s="38" t="s">
        <v>14</v>
      </c>
      <c r="E277" s="38" t="s">
        <v>17</v>
      </c>
      <c r="F277" s="38">
        <v>7</v>
      </c>
      <c r="G277" s="38">
        <v>7</v>
      </c>
      <c r="H277" s="59"/>
      <c r="I277" s="28"/>
      <c r="J277" s="28"/>
      <c r="K277" s="28"/>
      <c r="L277" s="28"/>
      <c r="M277" s="28"/>
      <c r="N277" s="28"/>
      <c r="O277" s="28"/>
      <c r="P277" s="28"/>
      <c r="Q277" s="28"/>
      <c r="R277" s="25">
        <f t="shared" si="6"/>
        <v>0</v>
      </c>
      <c r="S277" s="28"/>
      <c r="T277" s="26" t="e">
        <f t="shared" si="7"/>
        <v>#DIV/0!</v>
      </c>
      <c r="U277" s="29"/>
    </row>
    <row r="278" spans="1:21" ht="28.5">
      <c r="A278" s="57">
        <v>262</v>
      </c>
      <c r="B278" s="66" t="s">
        <v>28</v>
      </c>
      <c r="C278" s="59"/>
      <c r="D278" s="39" t="s">
        <v>14</v>
      </c>
      <c r="E278" s="38" t="s">
        <v>17</v>
      </c>
      <c r="F278" s="38">
        <v>7</v>
      </c>
      <c r="G278" s="38">
        <v>7</v>
      </c>
      <c r="H278" s="59"/>
      <c r="I278" s="28"/>
      <c r="J278" s="28"/>
      <c r="K278" s="28"/>
      <c r="L278" s="28"/>
      <c r="M278" s="28"/>
      <c r="N278" s="28"/>
      <c r="O278" s="28"/>
      <c r="P278" s="28"/>
      <c r="Q278" s="28"/>
      <c r="R278" s="25">
        <f t="shared" si="6"/>
        <v>0</v>
      </c>
      <c r="S278" s="28"/>
      <c r="T278" s="26" t="e">
        <f t="shared" si="7"/>
        <v>#DIV/0!</v>
      </c>
      <c r="U278" s="29"/>
    </row>
    <row r="279" spans="1:21" ht="28.5">
      <c r="A279" s="57">
        <v>263</v>
      </c>
      <c r="B279" s="66" t="s">
        <v>28</v>
      </c>
      <c r="C279" s="58"/>
      <c r="D279" s="38" t="s">
        <v>14</v>
      </c>
      <c r="E279" s="38" t="s">
        <v>17</v>
      </c>
      <c r="F279" s="38">
        <v>7</v>
      </c>
      <c r="G279" s="38">
        <v>7</v>
      </c>
      <c r="H279" s="59"/>
      <c r="I279" s="28"/>
      <c r="J279" s="28"/>
      <c r="K279" s="28"/>
      <c r="L279" s="28"/>
      <c r="M279" s="28"/>
      <c r="N279" s="28"/>
      <c r="O279" s="28"/>
      <c r="P279" s="28"/>
      <c r="Q279" s="28"/>
      <c r="R279" s="25">
        <f t="shared" si="6"/>
        <v>0</v>
      </c>
      <c r="S279" s="28"/>
      <c r="T279" s="26" t="e">
        <f t="shared" si="7"/>
        <v>#DIV/0!</v>
      </c>
      <c r="U279" s="29"/>
    </row>
    <row r="280" spans="1:21" ht="28.5">
      <c r="A280" s="57">
        <v>264</v>
      </c>
      <c r="B280" s="66" t="s">
        <v>28</v>
      </c>
      <c r="C280" s="59"/>
      <c r="D280" s="39" t="s">
        <v>14</v>
      </c>
      <c r="E280" s="38" t="s">
        <v>17</v>
      </c>
      <c r="F280" s="38">
        <v>7</v>
      </c>
      <c r="G280" s="38">
        <v>7</v>
      </c>
      <c r="H280" s="59"/>
      <c r="I280" s="28"/>
      <c r="J280" s="28"/>
      <c r="K280" s="28"/>
      <c r="L280" s="28"/>
      <c r="M280" s="28"/>
      <c r="N280" s="28"/>
      <c r="O280" s="28"/>
      <c r="P280" s="28"/>
      <c r="Q280" s="28"/>
      <c r="R280" s="25">
        <f t="shared" si="6"/>
        <v>0</v>
      </c>
      <c r="S280" s="28"/>
      <c r="T280" s="26" t="e">
        <f t="shared" si="7"/>
        <v>#DIV/0!</v>
      </c>
      <c r="U280" s="29"/>
    </row>
    <row r="281" spans="1:21" ht="28.5">
      <c r="A281" s="56">
        <v>265</v>
      </c>
      <c r="B281" s="66" t="s">
        <v>28</v>
      </c>
      <c r="C281" s="58"/>
      <c r="D281" s="38" t="s">
        <v>14</v>
      </c>
      <c r="E281" s="38" t="s">
        <v>17</v>
      </c>
      <c r="F281" s="38">
        <v>7</v>
      </c>
      <c r="G281" s="38">
        <v>7</v>
      </c>
      <c r="H281" s="59"/>
      <c r="I281" s="28"/>
      <c r="J281" s="28"/>
      <c r="K281" s="28"/>
      <c r="L281" s="28"/>
      <c r="M281" s="28"/>
      <c r="N281" s="28"/>
      <c r="O281" s="28"/>
      <c r="P281" s="28"/>
      <c r="Q281" s="28"/>
      <c r="R281" s="25">
        <f t="shared" si="6"/>
        <v>0</v>
      </c>
      <c r="S281" s="28"/>
      <c r="T281" s="26" t="e">
        <f t="shared" si="7"/>
        <v>#DIV/0!</v>
      </c>
      <c r="U281" s="29"/>
    </row>
    <row r="282" spans="1:21" ht="28.5">
      <c r="A282" s="57">
        <v>266</v>
      </c>
      <c r="B282" s="66" t="s">
        <v>28</v>
      </c>
      <c r="C282" s="59"/>
      <c r="D282" s="39" t="s">
        <v>14</v>
      </c>
      <c r="E282" s="38" t="s">
        <v>17</v>
      </c>
      <c r="F282" s="38">
        <v>7</v>
      </c>
      <c r="G282" s="38">
        <v>7</v>
      </c>
      <c r="H282" s="59"/>
      <c r="I282" s="28"/>
      <c r="J282" s="28"/>
      <c r="K282" s="28"/>
      <c r="L282" s="28"/>
      <c r="M282" s="28"/>
      <c r="N282" s="28"/>
      <c r="O282" s="28"/>
      <c r="P282" s="28"/>
      <c r="Q282" s="28"/>
      <c r="R282" s="25">
        <f t="shared" si="6"/>
        <v>0</v>
      </c>
      <c r="S282" s="28"/>
      <c r="T282" s="26" t="e">
        <f t="shared" si="7"/>
        <v>#DIV/0!</v>
      </c>
      <c r="U282" s="29"/>
    </row>
    <row r="283" spans="1:21" ht="28.5">
      <c r="A283" s="57">
        <v>267</v>
      </c>
      <c r="B283" s="66" t="s">
        <v>28</v>
      </c>
      <c r="C283" s="58"/>
      <c r="D283" s="38" t="s">
        <v>14</v>
      </c>
      <c r="E283" s="38" t="s">
        <v>17</v>
      </c>
      <c r="F283" s="38">
        <v>7</v>
      </c>
      <c r="G283" s="38">
        <v>7</v>
      </c>
      <c r="H283" s="59"/>
      <c r="I283" s="28"/>
      <c r="J283" s="28"/>
      <c r="K283" s="28"/>
      <c r="L283" s="28"/>
      <c r="M283" s="28"/>
      <c r="N283" s="28"/>
      <c r="O283" s="28"/>
      <c r="P283" s="28"/>
      <c r="Q283" s="28"/>
      <c r="R283" s="25">
        <f t="shared" si="6"/>
        <v>0</v>
      </c>
      <c r="S283" s="28"/>
      <c r="T283" s="26" t="e">
        <f t="shared" si="7"/>
        <v>#DIV/0!</v>
      </c>
      <c r="U283" s="29"/>
    </row>
    <row r="284" spans="1:21" ht="28.5">
      <c r="A284" s="57">
        <v>268</v>
      </c>
      <c r="B284" s="66" t="s">
        <v>28</v>
      </c>
      <c r="C284" s="59"/>
      <c r="D284" s="39" t="s">
        <v>14</v>
      </c>
      <c r="E284" s="38" t="s">
        <v>17</v>
      </c>
      <c r="F284" s="38">
        <v>7</v>
      </c>
      <c r="G284" s="38">
        <v>7</v>
      </c>
      <c r="H284" s="59"/>
      <c r="I284" s="28"/>
      <c r="J284" s="28"/>
      <c r="K284" s="28"/>
      <c r="L284" s="28"/>
      <c r="M284" s="28"/>
      <c r="N284" s="28"/>
      <c r="O284" s="28"/>
      <c r="P284" s="28"/>
      <c r="Q284" s="28"/>
      <c r="R284" s="25">
        <f t="shared" si="6"/>
        <v>0</v>
      </c>
      <c r="S284" s="28"/>
      <c r="T284" s="26" t="e">
        <f t="shared" si="7"/>
        <v>#DIV/0!</v>
      </c>
      <c r="U284" s="29"/>
    </row>
    <row r="285" spans="1:21" ht="28.5">
      <c r="A285" s="56">
        <v>269</v>
      </c>
      <c r="B285" s="66" t="s">
        <v>28</v>
      </c>
      <c r="C285" s="58"/>
      <c r="D285" s="38" t="s">
        <v>14</v>
      </c>
      <c r="E285" s="38" t="s">
        <v>17</v>
      </c>
      <c r="F285" s="38">
        <v>7</v>
      </c>
      <c r="G285" s="38">
        <v>7</v>
      </c>
      <c r="H285" s="59"/>
      <c r="I285" s="28"/>
      <c r="J285" s="28"/>
      <c r="K285" s="28"/>
      <c r="L285" s="28"/>
      <c r="M285" s="28"/>
      <c r="N285" s="28"/>
      <c r="O285" s="28"/>
      <c r="P285" s="28"/>
      <c r="Q285" s="28"/>
      <c r="R285" s="25">
        <f t="shared" si="6"/>
        <v>0</v>
      </c>
      <c r="S285" s="28"/>
      <c r="T285" s="26" t="e">
        <f t="shared" si="7"/>
        <v>#DIV/0!</v>
      </c>
      <c r="U285" s="29"/>
    </row>
    <row r="286" spans="1:21" ht="28.5">
      <c r="A286" s="57">
        <v>270</v>
      </c>
      <c r="B286" s="66" t="s">
        <v>28</v>
      </c>
      <c r="C286" s="59"/>
      <c r="D286" s="39" t="s">
        <v>14</v>
      </c>
      <c r="E286" s="38" t="s">
        <v>17</v>
      </c>
      <c r="F286" s="38">
        <v>7</v>
      </c>
      <c r="G286" s="38">
        <v>7</v>
      </c>
      <c r="H286" s="59"/>
      <c r="I286" s="28"/>
      <c r="J286" s="28"/>
      <c r="K286" s="28"/>
      <c r="L286" s="28"/>
      <c r="M286" s="28"/>
      <c r="N286" s="28"/>
      <c r="O286" s="28"/>
      <c r="P286" s="28"/>
      <c r="Q286" s="28"/>
      <c r="R286" s="25">
        <f t="shared" si="6"/>
        <v>0</v>
      </c>
      <c r="S286" s="28"/>
      <c r="T286" s="26" t="e">
        <f t="shared" si="7"/>
        <v>#DIV/0!</v>
      </c>
      <c r="U286" s="29"/>
    </row>
    <row r="287" spans="1:21" ht="28.5">
      <c r="A287" s="57">
        <v>271</v>
      </c>
      <c r="B287" s="66" t="s">
        <v>28</v>
      </c>
      <c r="C287" s="58"/>
      <c r="D287" s="38" t="s">
        <v>14</v>
      </c>
      <c r="E287" s="38" t="s">
        <v>17</v>
      </c>
      <c r="F287" s="38">
        <v>7</v>
      </c>
      <c r="G287" s="38">
        <v>7</v>
      </c>
      <c r="H287" s="59"/>
      <c r="I287" s="28"/>
      <c r="J287" s="28"/>
      <c r="K287" s="28"/>
      <c r="L287" s="28"/>
      <c r="M287" s="28"/>
      <c r="N287" s="28"/>
      <c r="O287" s="28"/>
      <c r="P287" s="28"/>
      <c r="Q287" s="28"/>
      <c r="R287" s="25">
        <f t="shared" si="6"/>
        <v>0</v>
      </c>
      <c r="S287" s="28"/>
      <c r="T287" s="26" t="e">
        <f t="shared" si="7"/>
        <v>#DIV/0!</v>
      </c>
      <c r="U287" s="29"/>
    </row>
    <row r="288" spans="1:21" ht="28.5">
      <c r="A288" s="57">
        <v>272</v>
      </c>
      <c r="B288" s="66" t="s">
        <v>28</v>
      </c>
      <c r="C288" s="59"/>
      <c r="D288" s="39" t="s">
        <v>14</v>
      </c>
      <c r="E288" s="38" t="s">
        <v>17</v>
      </c>
      <c r="F288" s="38">
        <v>7</v>
      </c>
      <c r="G288" s="38">
        <v>7</v>
      </c>
      <c r="H288" s="59"/>
      <c r="I288" s="28"/>
      <c r="J288" s="28"/>
      <c r="K288" s="28"/>
      <c r="L288" s="28"/>
      <c r="M288" s="28"/>
      <c r="N288" s="28"/>
      <c r="O288" s="28"/>
      <c r="P288" s="28"/>
      <c r="Q288" s="28"/>
      <c r="R288" s="25">
        <f t="shared" si="6"/>
        <v>0</v>
      </c>
      <c r="S288" s="28"/>
      <c r="T288" s="26" t="e">
        <f t="shared" si="7"/>
        <v>#DIV/0!</v>
      </c>
      <c r="U288" s="29"/>
    </row>
    <row r="289" spans="1:21" ht="28.5">
      <c r="A289" s="56">
        <v>273</v>
      </c>
      <c r="B289" s="66" t="s">
        <v>28</v>
      </c>
      <c r="C289" s="58"/>
      <c r="D289" s="38" t="s">
        <v>14</v>
      </c>
      <c r="E289" s="38" t="s">
        <v>17</v>
      </c>
      <c r="F289" s="38">
        <v>7</v>
      </c>
      <c r="G289" s="38">
        <v>7</v>
      </c>
      <c r="H289" s="59"/>
      <c r="I289" s="28"/>
      <c r="J289" s="28"/>
      <c r="K289" s="28"/>
      <c r="L289" s="28"/>
      <c r="M289" s="28"/>
      <c r="N289" s="28"/>
      <c r="O289" s="28"/>
      <c r="P289" s="28"/>
      <c r="Q289" s="28"/>
      <c r="R289" s="25">
        <f t="shared" si="6"/>
        <v>0</v>
      </c>
      <c r="S289" s="28"/>
      <c r="T289" s="26" t="e">
        <f t="shared" si="7"/>
        <v>#DIV/0!</v>
      </c>
      <c r="U289" s="29"/>
    </row>
    <row r="290" spans="1:21" ht="28.5">
      <c r="A290" s="57">
        <v>274</v>
      </c>
      <c r="B290" s="66" t="s">
        <v>28</v>
      </c>
      <c r="C290" s="59"/>
      <c r="D290" s="39" t="s">
        <v>14</v>
      </c>
      <c r="E290" s="38" t="s">
        <v>17</v>
      </c>
      <c r="F290" s="38">
        <v>7</v>
      </c>
      <c r="G290" s="38">
        <v>7</v>
      </c>
      <c r="H290" s="59"/>
      <c r="I290" s="28"/>
      <c r="J290" s="28"/>
      <c r="K290" s="28"/>
      <c r="L290" s="28"/>
      <c r="M290" s="28"/>
      <c r="N290" s="28"/>
      <c r="O290" s="28"/>
      <c r="P290" s="28"/>
      <c r="Q290" s="28"/>
      <c r="R290" s="25">
        <f t="shared" si="6"/>
        <v>0</v>
      </c>
      <c r="S290" s="28"/>
      <c r="T290" s="26" t="e">
        <f t="shared" si="7"/>
        <v>#DIV/0!</v>
      </c>
      <c r="U290" s="29"/>
    </row>
    <row r="291" spans="1:21" ht="28.5">
      <c r="A291" s="57">
        <v>275</v>
      </c>
      <c r="B291" s="66" t="s">
        <v>28</v>
      </c>
      <c r="C291" s="58"/>
      <c r="D291" s="38" t="s">
        <v>14</v>
      </c>
      <c r="E291" s="38" t="s">
        <v>17</v>
      </c>
      <c r="F291" s="38">
        <v>7</v>
      </c>
      <c r="G291" s="38">
        <v>7</v>
      </c>
      <c r="H291" s="59"/>
      <c r="I291" s="28"/>
      <c r="J291" s="28"/>
      <c r="K291" s="28"/>
      <c r="L291" s="28"/>
      <c r="M291" s="28"/>
      <c r="N291" s="28"/>
      <c r="O291" s="28"/>
      <c r="P291" s="28"/>
      <c r="Q291" s="28"/>
      <c r="R291" s="25">
        <f t="shared" si="6"/>
        <v>0</v>
      </c>
      <c r="S291" s="28"/>
      <c r="T291" s="26" t="e">
        <f t="shared" si="7"/>
        <v>#DIV/0!</v>
      </c>
      <c r="U291" s="29"/>
    </row>
    <row r="292" spans="1:21" ht="28.5">
      <c r="A292" s="57">
        <v>276</v>
      </c>
      <c r="B292" s="66" t="s">
        <v>28</v>
      </c>
      <c r="C292" s="59"/>
      <c r="D292" s="39" t="s">
        <v>14</v>
      </c>
      <c r="E292" s="38" t="s">
        <v>17</v>
      </c>
      <c r="F292" s="38">
        <v>7</v>
      </c>
      <c r="G292" s="38">
        <v>7</v>
      </c>
      <c r="H292" s="59"/>
      <c r="I292" s="28"/>
      <c r="J292" s="28"/>
      <c r="K292" s="28"/>
      <c r="L292" s="28"/>
      <c r="M292" s="28"/>
      <c r="N292" s="28"/>
      <c r="O292" s="28"/>
      <c r="P292" s="28"/>
      <c r="Q292" s="28"/>
      <c r="R292" s="25">
        <f t="shared" si="6"/>
        <v>0</v>
      </c>
      <c r="S292" s="28"/>
      <c r="T292" s="26" t="e">
        <f t="shared" si="7"/>
        <v>#DIV/0!</v>
      </c>
      <c r="U292" s="29"/>
    </row>
    <row r="293" spans="1:21" ht="29.25" thickBot="1">
      <c r="A293" s="56">
        <v>277</v>
      </c>
      <c r="B293" s="71" t="s">
        <v>28</v>
      </c>
      <c r="C293" s="60"/>
      <c r="D293" s="49" t="s">
        <v>14</v>
      </c>
      <c r="E293" s="49" t="s">
        <v>17</v>
      </c>
      <c r="F293" s="49">
        <v>7</v>
      </c>
      <c r="G293" s="49">
        <v>7</v>
      </c>
      <c r="H293" s="61"/>
      <c r="I293" s="42"/>
      <c r="J293" s="42"/>
      <c r="K293" s="42"/>
      <c r="L293" s="42"/>
      <c r="M293" s="42"/>
      <c r="N293" s="42"/>
      <c r="O293" s="42"/>
      <c r="P293" s="42"/>
      <c r="Q293" s="42"/>
      <c r="R293" s="50">
        <f t="shared" si="6"/>
        <v>0</v>
      </c>
      <c r="S293" s="42"/>
      <c r="T293" s="51" t="e">
        <f t="shared" si="7"/>
        <v>#DIV/0!</v>
      </c>
      <c r="U293" s="41"/>
    </row>
    <row r="294" spans="1:22" s="6" customFormat="1" ht="15">
      <c r="A294" s="15"/>
      <c r="B294" s="67"/>
      <c r="C294" s="15"/>
      <c r="D294" s="15"/>
      <c r="E294" s="15"/>
      <c r="F294" s="15"/>
      <c r="G294" s="15"/>
      <c r="H294" s="15"/>
      <c r="I294" s="17"/>
      <c r="J294" s="17"/>
      <c r="K294" s="17"/>
      <c r="L294" s="17"/>
      <c r="M294" s="17"/>
      <c r="N294" s="17"/>
      <c r="O294" s="17"/>
      <c r="P294" s="17"/>
      <c r="Q294" s="68"/>
      <c r="R294" s="69"/>
      <c r="S294" s="69"/>
      <c r="T294" s="69"/>
      <c r="U294" s="70"/>
      <c r="V294" s="2"/>
    </row>
    <row r="295" spans="1:22" s="6" customFormat="1" ht="15">
      <c r="A295" s="15"/>
      <c r="B295" s="67"/>
      <c r="C295" s="15"/>
      <c r="D295" s="15"/>
      <c r="E295" s="15"/>
      <c r="F295" s="15"/>
      <c r="G295" s="15"/>
      <c r="H295" s="15"/>
      <c r="I295" s="17"/>
      <c r="J295" s="17"/>
      <c r="K295" s="17"/>
      <c r="L295" s="17"/>
      <c r="M295" s="17"/>
      <c r="N295" s="17"/>
      <c r="O295" s="17"/>
      <c r="P295" s="17"/>
      <c r="Q295" s="68"/>
      <c r="R295" s="69"/>
      <c r="S295" s="69"/>
      <c r="T295" s="69"/>
      <c r="U295" s="70"/>
      <c r="V295" s="2"/>
    </row>
    <row r="296" spans="1:22" s="6" customFormat="1" ht="15">
      <c r="A296" s="15"/>
      <c r="B296" s="67"/>
      <c r="C296" s="15"/>
      <c r="D296" s="15"/>
      <c r="E296" s="15"/>
      <c r="F296" s="15"/>
      <c r="G296" s="15"/>
      <c r="H296" s="15"/>
      <c r="I296" s="17"/>
      <c r="J296" s="17"/>
      <c r="K296" s="17"/>
      <c r="L296" s="17"/>
      <c r="M296" s="17"/>
      <c r="N296" s="17"/>
      <c r="O296" s="17"/>
      <c r="P296" s="17"/>
      <c r="Q296" s="68"/>
      <c r="R296" s="69"/>
      <c r="S296" s="69"/>
      <c r="T296" s="69"/>
      <c r="U296" s="70"/>
      <c r="V296" s="2"/>
    </row>
    <row r="297" spans="1:21" ht="13.5" customHeight="1">
      <c r="A297" s="10"/>
      <c r="B297" s="11"/>
      <c r="C297" s="10"/>
      <c r="D297" s="10"/>
      <c r="E297" s="10"/>
      <c r="F297" s="10"/>
      <c r="G297" s="10"/>
      <c r="H297" s="10"/>
      <c r="I297" s="12"/>
      <c r="J297" s="12"/>
      <c r="K297" s="12"/>
      <c r="L297" s="12"/>
      <c r="M297" s="12"/>
      <c r="N297" s="12"/>
      <c r="O297" s="12"/>
      <c r="P297" s="12"/>
      <c r="Q297" s="13"/>
      <c r="R297" s="13"/>
      <c r="S297" s="13"/>
      <c r="T297" s="13"/>
      <c r="U297" s="12"/>
    </row>
    <row r="298" spans="1:21" ht="13.5" customHeight="1">
      <c r="A298" s="15"/>
      <c r="B298" s="16" t="s">
        <v>7</v>
      </c>
      <c r="C298" s="15"/>
      <c r="D298" s="15"/>
      <c r="E298" s="15" t="s">
        <v>3</v>
      </c>
      <c r="F298" s="15"/>
      <c r="G298" s="15"/>
      <c r="H298" s="15"/>
      <c r="I298" s="17"/>
      <c r="J298" s="17"/>
      <c r="K298" s="17"/>
      <c r="L298" s="17"/>
      <c r="M298" s="17"/>
      <c r="N298" s="17"/>
      <c r="O298" s="17"/>
      <c r="P298" s="17"/>
      <c r="Q298" s="13"/>
      <c r="R298" s="13"/>
      <c r="S298" s="13"/>
      <c r="T298" s="13"/>
      <c r="U298" s="12"/>
    </row>
    <row r="299" spans="1:21" ht="13.5" customHeight="1">
      <c r="A299" s="15"/>
      <c r="B299" s="16"/>
      <c r="C299" s="15"/>
      <c r="D299" s="15"/>
      <c r="E299" s="15"/>
      <c r="F299" s="15"/>
      <c r="G299" s="15"/>
      <c r="H299" s="15"/>
      <c r="I299" s="17"/>
      <c r="J299" s="17"/>
      <c r="K299" s="17"/>
      <c r="L299" s="17"/>
      <c r="M299" s="17"/>
      <c r="N299" s="17"/>
      <c r="O299" s="17"/>
      <c r="P299" s="17"/>
      <c r="Q299" s="13"/>
      <c r="R299" s="13"/>
      <c r="S299" s="13"/>
      <c r="T299" s="13"/>
      <c r="U299" s="12"/>
    </row>
    <row r="300" spans="1:21" ht="13.5" customHeight="1">
      <c r="A300" s="18"/>
      <c r="B300" s="19" t="s">
        <v>8</v>
      </c>
      <c r="C300" s="20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9"/>
      <c r="R300" s="8"/>
      <c r="S300" s="8"/>
      <c r="T300" s="8"/>
      <c r="U300" s="8"/>
    </row>
    <row r="301" spans="1:21" ht="13.5" customHeight="1">
      <c r="A301" s="18"/>
      <c r="B301" s="21"/>
      <c r="C301" s="21"/>
      <c r="D301" s="21"/>
      <c r="E301" s="15" t="s">
        <v>3</v>
      </c>
      <c r="F301" s="15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14"/>
      <c r="R301" s="14"/>
      <c r="S301" s="14"/>
      <c r="T301" s="14"/>
      <c r="U301" s="14"/>
    </row>
    <row r="302" spans="1:21" ht="13.5" customHeight="1">
      <c r="A302" s="18"/>
      <c r="B302" s="21"/>
      <c r="C302" s="21"/>
      <c r="D302" s="21"/>
      <c r="E302" s="15" t="s">
        <v>3</v>
      </c>
      <c r="F302" s="15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14"/>
      <c r="R302" s="14"/>
      <c r="S302" s="14"/>
      <c r="T302" s="14"/>
      <c r="U302" s="14"/>
    </row>
    <row r="303" spans="1:21" ht="13.5" customHeight="1">
      <c r="A303" s="18"/>
      <c r="B303" s="21"/>
      <c r="C303" s="21"/>
      <c r="D303" s="21"/>
      <c r="E303" s="15" t="s">
        <v>3</v>
      </c>
      <c r="F303" s="15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14"/>
      <c r="R303" s="14"/>
      <c r="S303" s="14"/>
      <c r="T303" s="14"/>
      <c r="U303" s="14"/>
    </row>
    <row r="304" spans="1:21" ht="13.5" customHeight="1">
      <c r="A304" s="18"/>
      <c r="B304" s="21"/>
      <c r="C304" s="21"/>
      <c r="D304" s="21"/>
      <c r="E304" s="15" t="s">
        <v>3</v>
      </c>
      <c r="F304" s="15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14"/>
      <c r="R304" s="14"/>
      <c r="S304" s="14"/>
      <c r="T304" s="14"/>
      <c r="U304" s="14"/>
    </row>
    <row r="305" spans="1:21" ht="13.5" customHeight="1">
      <c r="A305" s="22"/>
      <c r="B305" s="23"/>
      <c r="C305" s="23"/>
      <c r="D305" s="23"/>
      <c r="E305" s="24" t="s">
        <v>3</v>
      </c>
      <c r="F305" s="24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7"/>
      <c r="R305" s="7"/>
      <c r="S305" s="7"/>
      <c r="T305" s="7"/>
      <c r="U305" s="7"/>
    </row>
    <row r="306" spans="1:21" ht="13.5" customHeight="1">
      <c r="A306" s="22"/>
      <c r="B306" s="23"/>
      <c r="C306" s="23"/>
      <c r="D306" s="23"/>
      <c r="E306" s="24" t="s">
        <v>3</v>
      </c>
      <c r="F306" s="24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7"/>
      <c r="R306" s="7"/>
      <c r="S306" s="7"/>
      <c r="T306" s="7"/>
      <c r="U306" s="7"/>
    </row>
    <row r="307" spans="1:21" ht="13.5" customHeight="1">
      <c r="A307" s="22"/>
      <c r="B307" s="23"/>
      <c r="C307" s="23"/>
      <c r="D307" s="23"/>
      <c r="E307" s="24" t="s">
        <v>3</v>
      </c>
      <c r="F307" s="24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7"/>
      <c r="R307" s="7"/>
      <c r="S307" s="7"/>
      <c r="T307" s="7"/>
      <c r="U307" s="7"/>
    </row>
    <row r="308" spans="1:21" ht="13.5" customHeight="1">
      <c r="A308" s="22"/>
      <c r="B308" s="23"/>
      <c r="C308" s="23"/>
      <c r="D308" s="23"/>
      <c r="E308" s="24" t="s">
        <v>3</v>
      </c>
      <c r="F308" s="24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7"/>
      <c r="R308" s="7"/>
      <c r="S308" s="7"/>
      <c r="T308" s="7"/>
      <c r="U308" s="7"/>
    </row>
    <row r="309" spans="1:21" ht="13.5" customHeight="1">
      <c r="A309" s="22"/>
      <c r="B309" s="23"/>
      <c r="C309" s="23"/>
      <c r="D309" s="23"/>
      <c r="E309" s="24" t="s">
        <v>3</v>
      </c>
      <c r="F309" s="24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7"/>
      <c r="R309" s="7"/>
      <c r="S309" s="7"/>
      <c r="T309" s="7"/>
      <c r="U309" s="7"/>
    </row>
    <row r="310" spans="1:16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</sheetData>
  <sheetProtection/>
  <autoFilter ref="A16:U293"/>
  <mergeCells count="11">
    <mergeCell ref="A7:U7"/>
    <mergeCell ref="A8:U8"/>
    <mergeCell ref="A11:U11"/>
    <mergeCell ref="A12:U12"/>
    <mergeCell ref="R1:U1"/>
    <mergeCell ref="A13:U13"/>
    <mergeCell ref="A14:U14"/>
    <mergeCell ref="A9:U9"/>
    <mergeCell ref="A10:Q10"/>
    <mergeCell ref="A4:U4"/>
    <mergeCell ref="A6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2"/>
  <sheetViews>
    <sheetView tabSelected="1" zoomScale="80" zoomScaleNormal="80" zoomScalePageLayoutView="0" workbookViewId="0" topLeftCell="A1">
      <selection activeCell="A20" sqref="A20:I20"/>
    </sheetView>
  </sheetViews>
  <sheetFormatPr defaultColWidth="35.7109375" defaultRowHeight="12.75"/>
  <cols>
    <col min="1" max="1" width="5.28125" style="2" customWidth="1"/>
    <col min="2" max="2" width="9.421875" style="2" customWidth="1"/>
    <col min="3" max="3" width="15.57421875" style="1" customWidth="1"/>
    <col min="4" max="4" width="20.8515625" style="1" customWidth="1"/>
    <col min="5" max="5" width="9.00390625" style="2" customWidth="1"/>
    <col min="6" max="6" width="7.8515625" style="2" customWidth="1"/>
    <col min="7" max="7" width="21.421875" style="2" customWidth="1"/>
    <col min="8" max="8" width="13.7109375" style="2" customWidth="1"/>
    <col min="9" max="9" width="25.7109375" style="2" customWidth="1"/>
    <col min="10" max="16384" width="35.7109375" style="2" customWidth="1"/>
  </cols>
  <sheetData>
    <row r="1" spans="1:9" s="1" customFormat="1" ht="15">
      <c r="A1" s="123" t="s">
        <v>844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 ht="15">
      <c r="A2" s="73"/>
      <c r="B2" s="73"/>
      <c r="C2" s="103"/>
      <c r="D2" s="103"/>
      <c r="E2" s="73"/>
      <c r="F2" s="73"/>
      <c r="G2" s="73"/>
      <c r="H2" s="73"/>
      <c r="I2" s="73"/>
    </row>
    <row r="3" spans="1:9" s="1" customFormat="1" ht="15">
      <c r="A3" s="124" t="s">
        <v>824</v>
      </c>
      <c r="B3" s="124"/>
      <c r="C3" s="124"/>
      <c r="D3" s="124"/>
      <c r="E3" s="124"/>
      <c r="F3" s="124"/>
      <c r="G3" s="124"/>
      <c r="H3" s="124"/>
      <c r="I3" s="124"/>
    </row>
    <row r="4" spans="1:9" s="1" customFormat="1" ht="15">
      <c r="A4" s="126" t="s">
        <v>828</v>
      </c>
      <c r="B4" s="126"/>
      <c r="C4" s="126"/>
      <c r="D4" s="126"/>
      <c r="E4" s="126"/>
      <c r="F4" s="126"/>
      <c r="G4" s="126"/>
      <c r="H4" s="126"/>
      <c r="I4" s="126"/>
    </row>
    <row r="5" spans="1:9" s="1" customFormat="1" ht="15">
      <c r="A5" s="127" t="s">
        <v>829</v>
      </c>
      <c r="B5" s="127"/>
      <c r="C5" s="127"/>
      <c r="D5" s="127"/>
      <c r="E5" s="127"/>
      <c r="F5" s="127"/>
      <c r="G5" s="127"/>
      <c r="H5" s="127"/>
      <c r="I5" s="127"/>
    </row>
    <row r="6" spans="1:9" s="5" customFormat="1" ht="15">
      <c r="A6" s="125" t="s">
        <v>827</v>
      </c>
      <c r="B6" s="125"/>
      <c r="C6" s="125"/>
      <c r="D6" s="125"/>
      <c r="E6" s="125"/>
      <c r="F6" s="125"/>
      <c r="G6" s="125"/>
      <c r="H6" s="125"/>
      <c r="I6" s="125"/>
    </row>
    <row r="7" spans="1:9" s="5" customFormat="1" ht="12.75" customHeight="1">
      <c r="A7" s="125" t="s">
        <v>16</v>
      </c>
      <c r="B7" s="125"/>
      <c r="C7" s="125"/>
      <c r="D7" s="125"/>
      <c r="E7" s="125"/>
      <c r="F7" s="125"/>
      <c r="G7" s="125"/>
      <c r="H7" s="72"/>
      <c r="I7" s="72"/>
    </row>
    <row r="8" spans="1:9" s="5" customFormat="1" ht="12.75" customHeight="1">
      <c r="A8" s="125" t="s">
        <v>825</v>
      </c>
      <c r="B8" s="125"/>
      <c r="C8" s="125"/>
      <c r="D8" s="125"/>
      <c r="E8" s="125"/>
      <c r="F8" s="125"/>
      <c r="G8" s="125"/>
      <c r="H8" s="125"/>
      <c r="I8" s="125"/>
    </row>
    <row r="9" spans="1:9" s="5" customFormat="1" ht="12.75" customHeight="1">
      <c r="A9" s="125" t="s">
        <v>826</v>
      </c>
      <c r="B9" s="125"/>
      <c r="C9" s="125"/>
      <c r="D9" s="125"/>
      <c r="E9" s="125"/>
      <c r="F9" s="125"/>
      <c r="G9" s="125"/>
      <c r="H9" s="125"/>
      <c r="I9" s="125"/>
    </row>
    <row r="10" spans="1:9" s="5" customFormat="1" ht="12.75" customHeight="1">
      <c r="A10" s="125" t="s">
        <v>830</v>
      </c>
      <c r="B10" s="125"/>
      <c r="C10" s="125"/>
      <c r="D10" s="125"/>
      <c r="E10" s="125"/>
      <c r="F10" s="125"/>
      <c r="G10" s="125"/>
      <c r="H10" s="125"/>
      <c r="I10" s="125"/>
    </row>
    <row r="11" spans="1:9" s="5" customFormat="1" ht="12.75" customHeight="1">
      <c r="A11" s="125" t="s">
        <v>831</v>
      </c>
      <c r="B11" s="125"/>
      <c r="C11" s="125"/>
      <c r="D11" s="125"/>
      <c r="E11" s="125"/>
      <c r="F11" s="125"/>
      <c r="G11" s="125"/>
      <c r="H11" s="125"/>
      <c r="I11" s="125"/>
    </row>
    <row r="12" spans="1:9" s="5" customFormat="1" ht="12.75" customHeight="1">
      <c r="A12" s="125" t="s">
        <v>832</v>
      </c>
      <c r="B12" s="125"/>
      <c r="C12" s="125"/>
      <c r="D12" s="125"/>
      <c r="E12" s="125"/>
      <c r="F12" s="125"/>
      <c r="G12" s="125"/>
      <c r="H12" s="125"/>
      <c r="I12" s="125"/>
    </row>
    <row r="13" spans="1:9" s="5" customFormat="1" ht="12.75" customHeight="1">
      <c r="A13" s="125" t="s">
        <v>833</v>
      </c>
      <c r="B13" s="125"/>
      <c r="C13" s="125"/>
      <c r="D13" s="125"/>
      <c r="E13" s="125"/>
      <c r="F13" s="125"/>
      <c r="G13" s="125"/>
      <c r="H13" s="125"/>
      <c r="I13" s="125"/>
    </row>
    <row r="14" spans="1:9" s="5" customFormat="1" ht="12.75" customHeight="1">
      <c r="A14" s="125" t="s">
        <v>834</v>
      </c>
      <c r="B14" s="125"/>
      <c r="C14" s="125"/>
      <c r="D14" s="125"/>
      <c r="E14" s="125"/>
      <c r="F14" s="125"/>
      <c r="G14" s="125"/>
      <c r="H14" s="125"/>
      <c r="I14" s="125"/>
    </row>
    <row r="15" spans="1:9" s="5" customFormat="1" ht="12.75" customHeight="1">
      <c r="A15" s="125" t="s">
        <v>835</v>
      </c>
      <c r="B15" s="125"/>
      <c r="C15" s="125"/>
      <c r="D15" s="125"/>
      <c r="E15" s="125"/>
      <c r="F15" s="125"/>
      <c r="G15" s="125"/>
      <c r="H15" s="125"/>
      <c r="I15" s="125"/>
    </row>
    <row r="16" spans="1:9" s="5" customFormat="1" ht="12.75" customHeight="1">
      <c r="A16" s="125" t="s">
        <v>836</v>
      </c>
      <c r="B16" s="125"/>
      <c r="C16" s="125"/>
      <c r="D16" s="125"/>
      <c r="E16" s="125"/>
      <c r="F16" s="125"/>
      <c r="G16" s="125"/>
      <c r="H16" s="125"/>
      <c r="I16" s="125"/>
    </row>
    <row r="17" spans="1:9" s="5" customFormat="1" ht="12.75" customHeight="1">
      <c r="A17" s="125" t="s">
        <v>837</v>
      </c>
      <c r="B17" s="125"/>
      <c r="C17" s="125"/>
      <c r="D17" s="125"/>
      <c r="E17" s="125"/>
      <c r="F17" s="125"/>
      <c r="G17" s="125"/>
      <c r="H17" s="125"/>
      <c r="I17" s="125"/>
    </row>
    <row r="18" spans="1:9" s="5" customFormat="1" ht="12.75" customHeight="1">
      <c r="A18" s="125" t="s">
        <v>838</v>
      </c>
      <c r="B18" s="125"/>
      <c r="C18" s="125"/>
      <c r="D18" s="125"/>
      <c r="E18" s="125"/>
      <c r="F18" s="125"/>
      <c r="G18" s="125"/>
      <c r="H18" s="125"/>
      <c r="I18" s="125"/>
    </row>
    <row r="19" spans="1:9" s="5" customFormat="1" ht="12.75" customHeight="1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1:9" s="5" customFormat="1" ht="12.75" customHeight="1">
      <c r="A20" s="125"/>
      <c r="B20" s="125"/>
      <c r="C20" s="125"/>
      <c r="D20" s="125"/>
      <c r="E20" s="125"/>
      <c r="F20" s="125"/>
      <c r="G20" s="125"/>
      <c r="H20" s="125"/>
      <c r="I20" s="125"/>
    </row>
    <row r="21" spans="1:9" s="5" customFormat="1" ht="12.75" customHeight="1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9" s="5" customFormat="1" ht="12.7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1:8" ht="90.75" thickBot="1">
      <c r="A23" s="52" t="s">
        <v>1</v>
      </c>
      <c r="B23" s="53" t="s">
        <v>0</v>
      </c>
      <c r="C23" s="108" t="s">
        <v>2</v>
      </c>
      <c r="D23" s="104" t="s">
        <v>10</v>
      </c>
      <c r="E23" s="54" t="s">
        <v>11</v>
      </c>
      <c r="F23" s="54" t="s">
        <v>12</v>
      </c>
      <c r="G23" s="54" t="s">
        <v>5</v>
      </c>
      <c r="H23" s="33" t="s">
        <v>9</v>
      </c>
    </row>
    <row r="24" spans="1:8" ht="27" customHeight="1">
      <c r="A24" s="36">
        <v>1</v>
      </c>
      <c r="B24" s="64" t="s">
        <v>756</v>
      </c>
      <c r="C24" s="105" t="s">
        <v>14</v>
      </c>
      <c r="D24" s="105" t="s">
        <v>174</v>
      </c>
      <c r="E24" s="37">
        <v>8</v>
      </c>
      <c r="F24" s="37">
        <v>8</v>
      </c>
      <c r="G24" s="62" t="s">
        <v>173</v>
      </c>
      <c r="H24" s="34" t="s">
        <v>843</v>
      </c>
    </row>
    <row r="25" spans="1:8" ht="27" customHeight="1">
      <c r="A25" s="55">
        <v>2</v>
      </c>
      <c r="B25" s="64" t="s">
        <v>739</v>
      </c>
      <c r="C25" s="105" t="s">
        <v>14</v>
      </c>
      <c r="D25" s="105" t="s">
        <v>325</v>
      </c>
      <c r="E25" s="37">
        <v>8</v>
      </c>
      <c r="F25" s="37">
        <v>8</v>
      </c>
      <c r="G25" s="63" t="s">
        <v>326</v>
      </c>
      <c r="H25" s="34" t="s">
        <v>840</v>
      </c>
    </row>
    <row r="26" spans="1:8" ht="27.75" customHeight="1">
      <c r="A26" s="36">
        <v>3</v>
      </c>
      <c r="B26" s="64" t="s">
        <v>626</v>
      </c>
      <c r="C26" s="105" t="s">
        <v>14</v>
      </c>
      <c r="D26" s="105" t="s">
        <v>74</v>
      </c>
      <c r="E26" s="37">
        <v>8</v>
      </c>
      <c r="F26" s="37">
        <v>8</v>
      </c>
      <c r="G26" s="63" t="s">
        <v>76</v>
      </c>
      <c r="H26" s="34" t="s">
        <v>840</v>
      </c>
    </row>
    <row r="27" spans="1:8" ht="28.5" customHeight="1">
      <c r="A27" s="55">
        <v>4</v>
      </c>
      <c r="B27" s="64" t="s">
        <v>818</v>
      </c>
      <c r="C27" s="105" t="s">
        <v>14</v>
      </c>
      <c r="D27" s="105" t="s">
        <v>147</v>
      </c>
      <c r="E27" s="37">
        <v>8</v>
      </c>
      <c r="F27" s="37">
        <v>8</v>
      </c>
      <c r="G27" s="63" t="s">
        <v>149</v>
      </c>
      <c r="H27" s="34" t="s">
        <v>840</v>
      </c>
    </row>
    <row r="28" spans="1:8" ht="28.5" customHeight="1">
      <c r="A28" s="36">
        <v>5</v>
      </c>
      <c r="B28" s="64" t="s">
        <v>758</v>
      </c>
      <c r="C28" s="105" t="s">
        <v>14</v>
      </c>
      <c r="D28" s="105" t="s">
        <v>458</v>
      </c>
      <c r="E28" s="37">
        <v>8</v>
      </c>
      <c r="F28" s="37">
        <v>8</v>
      </c>
      <c r="G28" s="63" t="s">
        <v>98</v>
      </c>
      <c r="H28" s="34" t="s">
        <v>840</v>
      </c>
    </row>
    <row r="29" spans="1:8" ht="27.75" customHeight="1">
      <c r="A29" s="55">
        <v>19</v>
      </c>
      <c r="B29" s="64" t="s">
        <v>665</v>
      </c>
      <c r="C29" s="105" t="s">
        <v>14</v>
      </c>
      <c r="D29" s="105" t="s">
        <v>147</v>
      </c>
      <c r="E29" s="37">
        <v>8</v>
      </c>
      <c r="F29" s="37">
        <v>8</v>
      </c>
      <c r="G29" s="63" t="s">
        <v>146</v>
      </c>
      <c r="H29" s="34" t="s">
        <v>840</v>
      </c>
    </row>
    <row r="30" spans="1:8" ht="27.75" customHeight="1">
      <c r="A30" s="36">
        <v>6</v>
      </c>
      <c r="B30" s="64" t="s">
        <v>781</v>
      </c>
      <c r="C30" s="105" t="s">
        <v>14</v>
      </c>
      <c r="D30" s="105" t="s">
        <v>782</v>
      </c>
      <c r="E30" s="37">
        <v>8</v>
      </c>
      <c r="F30" s="37">
        <v>8</v>
      </c>
      <c r="G30" s="63" t="s">
        <v>299</v>
      </c>
      <c r="H30" s="34" t="s">
        <v>840</v>
      </c>
    </row>
    <row r="31" spans="1:8" ht="27.75" customHeight="1">
      <c r="A31" s="55">
        <v>7</v>
      </c>
      <c r="B31" s="64" t="s">
        <v>820</v>
      </c>
      <c r="C31" s="105" t="s">
        <v>14</v>
      </c>
      <c r="D31" s="105" t="s">
        <v>208</v>
      </c>
      <c r="E31" s="37">
        <v>8</v>
      </c>
      <c r="F31" s="37">
        <v>8</v>
      </c>
      <c r="G31" s="94" t="s">
        <v>209</v>
      </c>
      <c r="H31" s="34" t="s">
        <v>840</v>
      </c>
    </row>
    <row r="32" spans="1:8" ht="27" customHeight="1">
      <c r="A32" s="36">
        <v>8</v>
      </c>
      <c r="B32" s="64" t="s">
        <v>611</v>
      </c>
      <c r="C32" s="105" t="s">
        <v>14</v>
      </c>
      <c r="D32" s="105" t="s">
        <v>352</v>
      </c>
      <c r="E32" s="37">
        <v>8</v>
      </c>
      <c r="F32" s="37">
        <v>8</v>
      </c>
      <c r="G32" s="63" t="s">
        <v>354</v>
      </c>
      <c r="H32" s="34" t="s">
        <v>840</v>
      </c>
    </row>
    <row r="33" spans="1:8" ht="27" customHeight="1">
      <c r="A33" s="55">
        <v>9</v>
      </c>
      <c r="B33" s="64" t="s">
        <v>656</v>
      </c>
      <c r="C33" s="105" t="s">
        <v>14</v>
      </c>
      <c r="D33" s="105" t="s">
        <v>93</v>
      </c>
      <c r="E33" s="37">
        <v>8</v>
      </c>
      <c r="F33" s="37">
        <v>8</v>
      </c>
      <c r="G33" s="63" t="s">
        <v>94</v>
      </c>
      <c r="H33" s="34" t="s">
        <v>840</v>
      </c>
    </row>
    <row r="34" spans="1:8" ht="26.25" customHeight="1">
      <c r="A34" s="36">
        <v>10</v>
      </c>
      <c r="B34" s="64" t="s">
        <v>666</v>
      </c>
      <c r="C34" s="105" t="s">
        <v>14</v>
      </c>
      <c r="D34" s="105" t="s">
        <v>239</v>
      </c>
      <c r="E34" s="37">
        <v>8</v>
      </c>
      <c r="F34" s="37">
        <v>8</v>
      </c>
      <c r="G34" s="63" t="s">
        <v>241</v>
      </c>
      <c r="H34" s="34" t="s">
        <v>840</v>
      </c>
    </row>
    <row r="35" spans="1:8" ht="27.75" customHeight="1">
      <c r="A35" s="55">
        <v>11</v>
      </c>
      <c r="B35" s="64" t="s">
        <v>710</v>
      </c>
      <c r="C35" s="105" t="s">
        <v>14</v>
      </c>
      <c r="D35" s="105" t="s">
        <v>357</v>
      </c>
      <c r="E35" s="37">
        <v>8</v>
      </c>
      <c r="F35" s="37">
        <v>8</v>
      </c>
      <c r="G35" s="63" t="s">
        <v>359</v>
      </c>
      <c r="H35" s="34" t="s">
        <v>840</v>
      </c>
    </row>
    <row r="36" spans="1:8" ht="27" customHeight="1">
      <c r="A36" s="36">
        <v>12</v>
      </c>
      <c r="B36" s="64" t="s">
        <v>819</v>
      </c>
      <c r="C36" s="105" t="s">
        <v>14</v>
      </c>
      <c r="D36" s="105" t="s">
        <v>147</v>
      </c>
      <c r="E36" s="37">
        <v>8</v>
      </c>
      <c r="F36" s="37">
        <v>8</v>
      </c>
      <c r="G36" s="63" t="s">
        <v>148</v>
      </c>
      <c r="H36" s="34" t="s">
        <v>840</v>
      </c>
    </row>
    <row r="37" spans="1:8" ht="28.5" customHeight="1">
      <c r="A37" s="55">
        <v>13</v>
      </c>
      <c r="B37" s="64" t="s">
        <v>537</v>
      </c>
      <c r="C37" s="105" t="s">
        <v>14</v>
      </c>
      <c r="D37" s="105" t="s">
        <v>130</v>
      </c>
      <c r="E37" s="37">
        <v>8</v>
      </c>
      <c r="F37" s="37">
        <v>8</v>
      </c>
      <c r="G37" s="63" t="s">
        <v>132</v>
      </c>
      <c r="H37" s="34" t="s">
        <v>840</v>
      </c>
    </row>
    <row r="38" spans="1:8" ht="57">
      <c r="A38" s="36">
        <v>14</v>
      </c>
      <c r="B38" s="64" t="s">
        <v>763</v>
      </c>
      <c r="C38" s="62" t="s">
        <v>14</v>
      </c>
      <c r="D38" s="62" t="s">
        <v>334</v>
      </c>
      <c r="E38" s="96">
        <v>8</v>
      </c>
      <c r="F38" s="96">
        <v>8</v>
      </c>
      <c r="G38" s="63" t="s">
        <v>335</v>
      </c>
      <c r="H38" s="34" t="s">
        <v>840</v>
      </c>
    </row>
    <row r="39" spans="1:8" ht="28.5" customHeight="1">
      <c r="A39" s="55">
        <v>15</v>
      </c>
      <c r="B39" s="64" t="s">
        <v>524</v>
      </c>
      <c r="C39" s="105" t="s">
        <v>14</v>
      </c>
      <c r="D39" s="105" t="s">
        <v>130</v>
      </c>
      <c r="E39" s="37">
        <v>8</v>
      </c>
      <c r="F39" s="37">
        <v>8</v>
      </c>
      <c r="G39" s="63" t="s">
        <v>132</v>
      </c>
      <c r="H39" s="34" t="s">
        <v>840</v>
      </c>
    </row>
    <row r="40" spans="1:8" ht="28.5" customHeight="1">
      <c r="A40" s="36">
        <v>16</v>
      </c>
      <c r="B40" s="64" t="s">
        <v>701</v>
      </c>
      <c r="C40" s="105" t="s">
        <v>14</v>
      </c>
      <c r="D40" s="105" t="s">
        <v>409</v>
      </c>
      <c r="E40" s="37">
        <v>8</v>
      </c>
      <c r="F40" s="37">
        <v>8</v>
      </c>
      <c r="G40" s="63" t="s">
        <v>408</v>
      </c>
      <c r="H40" s="34" t="s">
        <v>840</v>
      </c>
    </row>
    <row r="41" spans="1:8" ht="28.5" customHeight="1">
      <c r="A41" s="55">
        <v>17</v>
      </c>
      <c r="B41" s="64" t="s">
        <v>794</v>
      </c>
      <c r="C41" s="105" t="s">
        <v>14</v>
      </c>
      <c r="D41" s="105" t="s">
        <v>298</v>
      </c>
      <c r="E41" s="37">
        <v>8</v>
      </c>
      <c r="F41" s="37">
        <v>8</v>
      </c>
      <c r="G41" s="63" t="s">
        <v>299</v>
      </c>
      <c r="H41" s="34" t="s">
        <v>840</v>
      </c>
    </row>
    <row r="42" spans="1:8" ht="27" customHeight="1">
      <c r="A42" s="36">
        <v>18</v>
      </c>
      <c r="B42" s="64" t="s">
        <v>515</v>
      </c>
      <c r="C42" s="105" t="s">
        <v>14</v>
      </c>
      <c r="D42" s="105" t="s">
        <v>93</v>
      </c>
      <c r="E42" s="37">
        <v>8</v>
      </c>
      <c r="F42" s="37">
        <v>8</v>
      </c>
      <c r="G42" s="63" t="s">
        <v>94</v>
      </c>
      <c r="H42" s="35" t="s">
        <v>840</v>
      </c>
    </row>
    <row r="43" spans="1:8" ht="29.25" customHeight="1">
      <c r="A43" s="55">
        <v>20</v>
      </c>
      <c r="B43" s="64" t="s">
        <v>687</v>
      </c>
      <c r="C43" s="105" t="s">
        <v>14</v>
      </c>
      <c r="D43" s="105" t="s">
        <v>93</v>
      </c>
      <c r="E43" s="37">
        <v>8</v>
      </c>
      <c r="F43" s="37">
        <v>8</v>
      </c>
      <c r="G43" s="63" t="s">
        <v>94</v>
      </c>
      <c r="H43" s="35" t="s">
        <v>840</v>
      </c>
    </row>
    <row r="44" spans="1:8" ht="42.75">
      <c r="A44" s="36">
        <v>21</v>
      </c>
      <c r="B44" s="64" t="s">
        <v>780</v>
      </c>
      <c r="C44" s="105" t="s">
        <v>14</v>
      </c>
      <c r="D44" s="105" t="s">
        <v>357</v>
      </c>
      <c r="E44" s="37">
        <v>8</v>
      </c>
      <c r="F44" s="37">
        <v>8</v>
      </c>
      <c r="G44" s="63" t="s">
        <v>359</v>
      </c>
      <c r="H44" s="35" t="s">
        <v>840</v>
      </c>
    </row>
    <row r="45" spans="1:8" ht="27.75" customHeight="1">
      <c r="A45" s="55">
        <v>22</v>
      </c>
      <c r="B45" s="64" t="s">
        <v>457</v>
      </c>
      <c r="C45" s="105" t="s">
        <v>14</v>
      </c>
      <c r="D45" s="105" t="s">
        <v>458</v>
      </c>
      <c r="E45" s="37">
        <v>8</v>
      </c>
      <c r="F45" s="37">
        <v>8</v>
      </c>
      <c r="G45" s="63" t="s">
        <v>98</v>
      </c>
      <c r="H45" s="35" t="s">
        <v>840</v>
      </c>
    </row>
    <row r="46" spans="1:8" ht="27.75" customHeight="1">
      <c r="A46" s="36">
        <v>23</v>
      </c>
      <c r="B46" s="64" t="s">
        <v>495</v>
      </c>
      <c r="C46" s="105" t="s">
        <v>14</v>
      </c>
      <c r="D46" s="105" t="s">
        <v>357</v>
      </c>
      <c r="E46" s="37">
        <v>8</v>
      </c>
      <c r="F46" s="37">
        <v>8</v>
      </c>
      <c r="G46" s="63" t="s">
        <v>359</v>
      </c>
      <c r="H46" s="35" t="s">
        <v>840</v>
      </c>
    </row>
    <row r="47" spans="1:8" ht="27.75" customHeight="1">
      <c r="A47" s="55">
        <v>24</v>
      </c>
      <c r="B47" s="64" t="s">
        <v>625</v>
      </c>
      <c r="C47" s="105" t="s">
        <v>14</v>
      </c>
      <c r="D47" s="105" t="s">
        <v>74</v>
      </c>
      <c r="E47" s="37">
        <v>8</v>
      </c>
      <c r="F47" s="37">
        <v>8</v>
      </c>
      <c r="G47" s="63" t="s">
        <v>75</v>
      </c>
      <c r="H47" s="35" t="s">
        <v>840</v>
      </c>
    </row>
    <row r="48" spans="1:8" ht="27" customHeight="1">
      <c r="A48" s="36">
        <v>25</v>
      </c>
      <c r="B48" s="64" t="s">
        <v>799</v>
      </c>
      <c r="C48" s="105" t="s">
        <v>14</v>
      </c>
      <c r="D48" s="105" t="s">
        <v>208</v>
      </c>
      <c r="E48" s="37">
        <v>8</v>
      </c>
      <c r="F48" s="37">
        <v>8</v>
      </c>
      <c r="G48" s="94" t="s">
        <v>209</v>
      </c>
      <c r="H48" s="35" t="s">
        <v>840</v>
      </c>
    </row>
    <row r="49" spans="1:8" ht="27" customHeight="1">
      <c r="A49" s="55">
        <v>26</v>
      </c>
      <c r="B49" s="64" t="s">
        <v>469</v>
      </c>
      <c r="C49" s="105" t="s">
        <v>14</v>
      </c>
      <c r="D49" s="105" t="s">
        <v>74</v>
      </c>
      <c r="E49" s="37">
        <v>8</v>
      </c>
      <c r="F49" s="37">
        <v>8</v>
      </c>
      <c r="G49" s="63" t="s">
        <v>76</v>
      </c>
      <c r="H49" s="35" t="s">
        <v>840</v>
      </c>
    </row>
    <row r="50" spans="1:8" ht="27.75" customHeight="1">
      <c r="A50" s="36">
        <v>27</v>
      </c>
      <c r="B50" s="64" t="s">
        <v>731</v>
      </c>
      <c r="C50" s="105" t="s">
        <v>14</v>
      </c>
      <c r="D50" s="105" t="s">
        <v>239</v>
      </c>
      <c r="E50" s="37">
        <v>8</v>
      </c>
      <c r="F50" s="37">
        <v>8</v>
      </c>
      <c r="G50" s="63" t="s">
        <v>241</v>
      </c>
      <c r="H50" s="35" t="s">
        <v>840</v>
      </c>
    </row>
    <row r="51" spans="1:8" ht="25.5" customHeight="1">
      <c r="A51" s="55">
        <v>28</v>
      </c>
      <c r="B51" s="64" t="s">
        <v>783</v>
      </c>
      <c r="C51" s="105" t="s">
        <v>14</v>
      </c>
      <c r="D51" s="105" t="s">
        <v>458</v>
      </c>
      <c r="E51" s="37">
        <v>8</v>
      </c>
      <c r="F51" s="37">
        <v>8</v>
      </c>
      <c r="G51" s="63" t="s">
        <v>98</v>
      </c>
      <c r="H51" s="35" t="s">
        <v>840</v>
      </c>
    </row>
    <row r="52" spans="1:8" ht="42.75">
      <c r="A52" s="36">
        <v>29</v>
      </c>
      <c r="B52" s="64" t="s">
        <v>732</v>
      </c>
      <c r="C52" s="105" t="s">
        <v>14</v>
      </c>
      <c r="D52" s="105" t="s">
        <v>147</v>
      </c>
      <c r="E52" s="37">
        <v>8</v>
      </c>
      <c r="F52" s="37">
        <v>8</v>
      </c>
      <c r="G52" s="63" t="s">
        <v>148</v>
      </c>
      <c r="H52" s="35" t="s">
        <v>840</v>
      </c>
    </row>
    <row r="53" spans="1:8" ht="28.5">
      <c r="A53" s="55">
        <v>30</v>
      </c>
      <c r="B53" s="64" t="s">
        <v>785</v>
      </c>
      <c r="C53" s="105" t="s">
        <v>14</v>
      </c>
      <c r="D53" s="105" t="s">
        <v>291</v>
      </c>
      <c r="E53" s="37">
        <v>8</v>
      </c>
      <c r="F53" s="37">
        <v>8</v>
      </c>
      <c r="G53" s="63" t="s">
        <v>292</v>
      </c>
      <c r="H53" s="35" t="s">
        <v>840</v>
      </c>
    </row>
    <row r="54" spans="1:8" ht="27.75" customHeight="1">
      <c r="A54" s="36">
        <v>31</v>
      </c>
      <c r="B54" s="64" t="s">
        <v>800</v>
      </c>
      <c r="C54" s="105" t="s">
        <v>14</v>
      </c>
      <c r="D54" s="105" t="s">
        <v>93</v>
      </c>
      <c r="E54" s="37">
        <v>8</v>
      </c>
      <c r="F54" s="37">
        <v>8</v>
      </c>
      <c r="G54" s="63" t="s">
        <v>94</v>
      </c>
      <c r="H54" s="35" t="s">
        <v>840</v>
      </c>
    </row>
    <row r="55" spans="1:8" ht="27" customHeight="1">
      <c r="A55" s="55">
        <v>32</v>
      </c>
      <c r="B55" s="64" t="s">
        <v>465</v>
      </c>
      <c r="C55" s="105" t="s">
        <v>14</v>
      </c>
      <c r="D55" s="105" t="s">
        <v>53</v>
      </c>
      <c r="E55" s="37">
        <v>8</v>
      </c>
      <c r="F55" s="37">
        <v>8</v>
      </c>
      <c r="G55" s="63" t="s">
        <v>51</v>
      </c>
      <c r="H55" s="35" t="s">
        <v>840</v>
      </c>
    </row>
    <row r="56" spans="1:8" ht="29.25" customHeight="1">
      <c r="A56" s="36">
        <v>33</v>
      </c>
      <c r="B56" s="64" t="s">
        <v>532</v>
      </c>
      <c r="C56" s="105" t="s">
        <v>14</v>
      </c>
      <c r="D56" s="105" t="s">
        <v>533</v>
      </c>
      <c r="E56" s="37">
        <v>8</v>
      </c>
      <c r="F56" s="37">
        <v>8</v>
      </c>
      <c r="G56" s="63" t="s">
        <v>359</v>
      </c>
      <c r="H56" s="35" t="s">
        <v>840</v>
      </c>
    </row>
    <row r="57" spans="1:8" ht="27.75" customHeight="1">
      <c r="A57" s="55">
        <v>34</v>
      </c>
      <c r="B57" s="64" t="s">
        <v>607</v>
      </c>
      <c r="C57" s="105" t="s">
        <v>14</v>
      </c>
      <c r="D57" s="105" t="s">
        <v>239</v>
      </c>
      <c r="E57" s="37">
        <v>8</v>
      </c>
      <c r="F57" s="37">
        <v>8</v>
      </c>
      <c r="G57" s="63" t="s">
        <v>241</v>
      </c>
      <c r="H57" s="35" t="s">
        <v>840</v>
      </c>
    </row>
    <row r="58" spans="1:8" ht="28.5" customHeight="1">
      <c r="A58" s="36">
        <v>35</v>
      </c>
      <c r="B58" s="64" t="s">
        <v>624</v>
      </c>
      <c r="C58" s="105" t="s">
        <v>14</v>
      </c>
      <c r="D58" s="105" t="s">
        <v>147</v>
      </c>
      <c r="E58" s="37">
        <v>8</v>
      </c>
      <c r="F58" s="37">
        <v>8</v>
      </c>
      <c r="G58" s="63" t="s">
        <v>148</v>
      </c>
      <c r="H58" s="35" t="s">
        <v>840</v>
      </c>
    </row>
    <row r="59" spans="1:8" ht="27.75" customHeight="1">
      <c r="A59" s="55">
        <v>36</v>
      </c>
      <c r="B59" s="64" t="s">
        <v>711</v>
      </c>
      <c r="C59" s="105" t="s">
        <v>14</v>
      </c>
      <c r="D59" s="105" t="s">
        <v>154</v>
      </c>
      <c r="E59" s="37">
        <v>8</v>
      </c>
      <c r="F59" s="37">
        <v>8</v>
      </c>
      <c r="G59" s="63" t="s">
        <v>155</v>
      </c>
      <c r="H59" s="35" t="s">
        <v>840</v>
      </c>
    </row>
    <row r="60" spans="1:8" ht="28.5" customHeight="1">
      <c r="A60" s="36">
        <v>37</v>
      </c>
      <c r="B60" s="64" t="s">
        <v>453</v>
      </c>
      <c r="C60" s="105" t="s">
        <v>14</v>
      </c>
      <c r="D60" s="105" t="s">
        <v>93</v>
      </c>
      <c r="E60" s="37">
        <v>8</v>
      </c>
      <c r="F60" s="37">
        <v>8</v>
      </c>
      <c r="G60" s="63" t="s">
        <v>94</v>
      </c>
      <c r="H60" s="35" t="s">
        <v>841</v>
      </c>
    </row>
    <row r="61" spans="1:8" ht="27" customHeight="1">
      <c r="A61" s="55">
        <v>38</v>
      </c>
      <c r="B61" s="64" t="s">
        <v>468</v>
      </c>
      <c r="C61" s="105" t="s">
        <v>14</v>
      </c>
      <c r="D61" s="105" t="s">
        <v>247</v>
      </c>
      <c r="E61" s="37">
        <v>8</v>
      </c>
      <c r="F61" s="37">
        <v>8</v>
      </c>
      <c r="G61" s="63" t="s">
        <v>249</v>
      </c>
      <c r="H61" s="35" t="s">
        <v>841</v>
      </c>
    </row>
    <row r="62" spans="1:8" ht="27.75" customHeight="1">
      <c r="A62" s="36">
        <v>39</v>
      </c>
      <c r="B62" s="64" t="s">
        <v>528</v>
      </c>
      <c r="C62" s="105" t="s">
        <v>14</v>
      </c>
      <c r="D62" s="105" t="s">
        <v>298</v>
      </c>
      <c r="E62" s="37">
        <v>8</v>
      </c>
      <c r="F62" s="37">
        <v>8</v>
      </c>
      <c r="G62" s="63" t="s">
        <v>299</v>
      </c>
      <c r="H62" s="35" t="s">
        <v>841</v>
      </c>
    </row>
    <row r="63" spans="1:8" ht="28.5" customHeight="1">
      <c r="A63" s="55">
        <v>40</v>
      </c>
      <c r="B63" s="64" t="s">
        <v>602</v>
      </c>
      <c r="C63" s="105" t="s">
        <v>14</v>
      </c>
      <c r="D63" s="105" t="s">
        <v>603</v>
      </c>
      <c r="E63" s="37">
        <v>8</v>
      </c>
      <c r="F63" s="37">
        <v>8</v>
      </c>
      <c r="G63" s="63" t="s">
        <v>359</v>
      </c>
      <c r="H63" s="35" t="s">
        <v>841</v>
      </c>
    </row>
    <row r="64" spans="1:8" ht="27.75" customHeight="1">
      <c r="A64" s="36">
        <v>41</v>
      </c>
      <c r="B64" s="64" t="s">
        <v>645</v>
      </c>
      <c r="C64" s="105" t="s">
        <v>14</v>
      </c>
      <c r="D64" s="105" t="s">
        <v>304</v>
      </c>
      <c r="E64" s="37">
        <v>8</v>
      </c>
      <c r="F64" s="37">
        <v>8</v>
      </c>
      <c r="G64" s="63" t="s">
        <v>303</v>
      </c>
      <c r="H64" s="35" t="s">
        <v>841</v>
      </c>
    </row>
    <row r="65" spans="1:8" ht="28.5">
      <c r="A65" s="55">
        <v>42</v>
      </c>
      <c r="B65" s="64" t="s">
        <v>653</v>
      </c>
      <c r="C65" s="105" t="s">
        <v>14</v>
      </c>
      <c r="D65" s="105" t="s">
        <v>239</v>
      </c>
      <c r="E65" s="37">
        <v>8</v>
      </c>
      <c r="F65" s="37">
        <v>8</v>
      </c>
      <c r="G65" s="63" t="s">
        <v>241</v>
      </c>
      <c r="H65" s="35" t="s">
        <v>841</v>
      </c>
    </row>
    <row r="66" spans="1:8" ht="42.75">
      <c r="A66" s="36">
        <v>43</v>
      </c>
      <c r="B66" s="64" t="s">
        <v>482</v>
      </c>
      <c r="C66" s="105" t="s">
        <v>14</v>
      </c>
      <c r="D66" s="105" t="s">
        <v>357</v>
      </c>
      <c r="E66" s="37">
        <v>8</v>
      </c>
      <c r="F66" s="37">
        <v>8</v>
      </c>
      <c r="G66" s="63" t="s">
        <v>358</v>
      </c>
      <c r="H66" s="35" t="s">
        <v>841</v>
      </c>
    </row>
    <row r="67" spans="1:8" ht="42.75">
      <c r="A67" s="55">
        <v>44</v>
      </c>
      <c r="B67" s="64" t="s">
        <v>497</v>
      </c>
      <c r="C67" s="105" t="s">
        <v>14</v>
      </c>
      <c r="D67" s="105" t="s">
        <v>357</v>
      </c>
      <c r="E67" s="37">
        <v>8</v>
      </c>
      <c r="F67" s="37">
        <v>8</v>
      </c>
      <c r="G67" s="63" t="s">
        <v>359</v>
      </c>
      <c r="H67" s="35" t="s">
        <v>841</v>
      </c>
    </row>
    <row r="68" spans="1:8" ht="28.5">
      <c r="A68" s="36">
        <v>45</v>
      </c>
      <c r="B68" s="64" t="s">
        <v>510</v>
      </c>
      <c r="C68" s="105" t="s">
        <v>14</v>
      </c>
      <c r="D68" s="105" t="s">
        <v>239</v>
      </c>
      <c r="E68" s="37">
        <v>8</v>
      </c>
      <c r="F68" s="37">
        <v>8</v>
      </c>
      <c r="G68" s="63" t="s">
        <v>241</v>
      </c>
      <c r="H68" s="35" t="s">
        <v>841</v>
      </c>
    </row>
    <row r="69" spans="1:8" ht="30.75" customHeight="1">
      <c r="A69" s="55">
        <v>46</v>
      </c>
      <c r="B69" s="64" t="s">
        <v>672</v>
      </c>
      <c r="C69" s="105" t="s">
        <v>14</v>
      </c>
      <c r="D69" s="105" t="s">
        <v>283</v>
      </c>
      <c r="E69" s="37">
        <v>8</v>
      </c>
      <c r="F69" s="37">
        <v>8</v>
      </c>
      <c r="G69" s="63" t="s">
        <v>284</v>
      </c>
      <c r="H69" s="35" t="s">
        <v>841</v>
      </c>
    </row>
    <row r="70" spans="1:8" ht="28.5" customHeight="1">
      <c r="A70" s="36">
        <v>47</v>
      </c>
      <c r="B70" s="64" t="s">
        <v>540</v>
      </c>
      <c r="C70" s="105" t="s">
        <v>14</v>
      </c>
      <c r="D70" s="105" t="s">
        <v>357</v>
      </c>
      <c r="E70" s="37">
        <v>8</v>
      </c>
      <c r="F70" s="37">
        <v>8</v>
      </c>
      <c r="G70" s="63" t="s">
        <v>358</v>
      </c>
      <c r="H70" s="35" t="s">
        <v>841</v>
      </c>
    </row>
    <row r="71" spans="1:8" ht="29.25" customHeight="1">
      <c r="A71" s="55">
        <v>48</v>
      </c>
      <c r="B71" s="64" t="s">
        <v>550</v>
      </c>
      <c r="C71" s="105" t="s">
        <v>14</v>
      </c>
      <c r="D71" s="105" t="s">
        <v>385</v>
      </c>
      <c r="E71" s="37">
        <v>8</v>
      </c>
      <c r="F71" s="37">
        <v>8</v>
      </c>
      <c r="G71" s="59" t="s">
        <v>384</v>
      </c>
      <c r="H71" s="35" t="s">
        <v>841</v>
      </c>
    </row>
    <row r="72" spans="1:8" ht="128.25">
      <c r="A72" s="36">
        <v>49</v>
      </c>
      <c r="B72" s="64" t="s">
        <v>584</v>
      </c>
      <c r="C72" s="111" t="s">
        <v>14</v>
      </c>
      <c r="D72" s="112" t="s">
        <v>242</v>
      </c>
      <c r="E72" s="37">
        <v>8</v>
      </c>
      <c r="F72" s="37">
        <v>8</v>
      </c>
      <c r="G72" s="63" t="s">
        <v>243</v>
      </c>
      <c r="H72" s="35" t="s">
        <v>841</v>
      </c>
    </row>
    <row r="73" spans="1:8" ht="28.5">
      <c r="A73" s="55">
        <v>50</v>
      </c>
      <c r="B73" s="64" t="s">
        <v>647</v>
      </c>
      <c r="C73" s="105" t="s">
        <v>14</v>
      </c>
      <c r="D73" s="105" t="s">
        <v>298</v>
      </c>
      <c r="E73" s="37">
        <v>8</v>
      </c>
      <c r="F73" s="37">
        <v>8</v>
      </c>
      <c r="G73" s="63" t="s">
        <v>299</v>
      </c>
      <c r="H73" s="35" t="s">
        <v>841</v>
      </c>
    </row>
    <row r="74" spans="1:8" ht="42.75">
      <c r="A74" s="36">
        <v>51</v>
      </c>
      <c r="B74" s="64" t="s">
        <v>752</v>
      </c>
      <c r="C74" s="105" t="s">
        <v>14</v>
      </c>
      <c r="D74" s="105" t="s">
        <v>325</v>
      </c>
      <c r="E74" s="37">
        <v>8</v>
      </c>
      <c r="F74" s="37">
        <v>8</v>
      </c>
      <c r="G74" s="63" t="s">
        <v>326</v>
      </c>
      <c r="H74" s="35" t="s">
        <v>841</v>
      </c>
    </row>
    <row r="75" spans="1:8" ht="28.5">
      <c r="A75" s="55">
        <v>52</v>
      </c>
      <c r="B75" s="64" t="s">
        <v>765</v>
      </c>
      <c r="C75" s="105" t="s">
        <v>14</v>
      </c>
      <c r="D75" s="105" t="s">
        <v>239</v>
      </c>
      <c r="E75" s="37">
        <v>8</v>
      </c>
      <c r="F75" s="37">
        <v>8</v>
      </c>
      <c r="G75" s="63" t="s">
        <v>241</v>
      </c>
      <c r="H75" s="35" t="s">
        <v>841</v>
      </c>
    </row>
    <row r="76" spans="1:8" ht="42.75">
      <c r="A76" s="36">
        <v>53</v>
      </c>
      <c r="B76" s="64" t="s">
        <v>778</v>
      </c>
      <c r="C76" s="105" t="s">
        <v>14</v>
      </c>
      <c r="D76" s="105" t="s">
        <v>392</v>
      </c>
      <c r="E76" s="37">
        <v>8</v>
      </c>
      <c r="F76" s="37">
        <v>8</v>
      </c>
      <c r="G76" s="63" t="s">
        <v>393</v>
      </c>
      <c r="H76" s="35" t="s">
        <v>841</v>
      </c>
    </row>
    <row r="77" spans="1:8" ht="42.75">
      <c r="A77" s="55">
        <v>54</v>
      </c>
      <c r="B77" s="64" t="s">
        <v>795</v>
      </c>
      <c r="C77" s="105" t="s">
        <v>14</v>
      </c>
      <c r="D77" s="105" t="s">
        <v>398</v>
      </c>
      <c r="E77" s="37">
        <v>8</v>
      </c>
      <c r="F77" s="37">
        <v>8</v>
      </c>
      <c r="G77" s="59" t="s">
        <v>397</v>
      </c>
      <c r="H77" s="35" t="s">
        <v>841</v>
      </c>
    </row>
    <row r="78" spans="1:8" ht="42.75">
      <c r="A78" s="36">
        <v>55</v>
      </c>
      <c r="B78" s="64" t="s">
        <v>802</v>
      </c>
      <c r="C78" s="105" t="s">
        <v>14</v>
      </c>
      <c r="D78" s="105" t="s">
        <v>147</v>
      </c>
      <c r="E78" s="37">
        <v>8</v>
      </c>
      <c r="F78" s="37">
        <v>8</v>
      </c>
      <c r="G78" s="63" t="s">
        <v>149</v>
      </c>
      <c r="H78" s="35" t="s">
        <v>841</v>
      </c>
    </row>
    <row r="79" spans="1:8" ht="42.75">
      <c r="A79" s="114">
        <v>56</v>
      </c>
      <c r="B79" s="64" t="s">
        <v>447</v>
      </c>
      <c r="C79" s="105" t="s">
        <v>14</v>
      </c>
      <c r="D79" s="105" t="s">
        <v>170</v>
      </c>
      <c r="E79" s="37">
        <v>8</v>
      </c>
      <c r="F79" s="37">
        <v>8</v>
      </c>
      <c r="G79" s="63" t="s">
        <v>155</v>
      </c>
      <c r="H79" s="35" t="s">
        <v>841</v>
      </c>
    </row>
    <row r="80" spans="1:8" ht="42.75">
      <c r="A80" s="36">
        <v>57</v>
      </c>
      <c r="B80" s="64" t="s">
        <v>485</v>
      </c>
      <c r="C80" s="105" t="s">
        <v>14</v>
      </c>
      <c r="D80" s="105" t="s">
        <v>325</v>
      </c>
      <c r="E80" s="37">
        <v>8</v>
      </c>
      <c r="F80" s="37">
        <v>8</v>
      </c>
      <c r="G80" s="63" t="s">
        <v>326</v>
      </c>
      <c r="H80" s="35" t="s">
        <v>841</v>
      </c>
    </row>
    <row r="81" spans="1:8" ht="42.75">
      <c r="A81" s="55">
        <v>58</v>
      </c>
      <c r="B81" s="64" t="s">
        <v>557</v>
      </c>
      <c r="C81" s="105" t="s">
        <v>14</v>
      </c>
      <c r="D81" s="105" t="s">
        <v>357</v>
      </c>
      <c r="E81" s="37">
        <v>8</v>
      </c>
      <c r="F81" s="37">
        <v>8</v>
      </c>
      <c r="G81" s="63" t="s">
        <v>359</v>
      </c>
      <c r="H81" s="35" t="s">
        <v>841</v>
      </c>
    </row>
    <row r="82" spans="1:8" ht="28.5">
      <c r="A82" s="36">
        <v>59</v>
      </c>
      <c r="B82" s="64" t="s">
        <v>590</v>
      </c>
      <c r="C82" s="105" t="s">
        <v>14</v>
      </c>
      <c r="D82" s="105" t="s">
        <v>97</v>
      </c>
      <c r="E82" s="37">
        <v>8</v>
      </c>
      <c r="F82" s="37">
        <v>8</v>
      </c>
      <c r="G82" s="63" t="s">
        <v>98</v>
      </c>
      <c r="H82" s="35" t="s">
        <v>841</v>
      </c>
    </row>
    <row r="83" spans="1:8" ht="42.75">
      <c r="A83" s="55">
        <v>60</v>
      </c>
      <c r="B83" s="64" t="s">
        <v>649</v>
      </c>
      <c r="C83" s="105" t="s">
        <v>14</v>
      </c>
      <c r="D83" s="105" t="s">
        <v>170</v>
      </c>
      <c r="E83" s="37">
        <v>8</v>
      </c>
      <c r="F83" s="37">
        <v>8</v>
      </c>
      <c r="G83" s="63" t="s">
        <v>155</v>
      </c>
      <c r="H83" s="35" t="s">
        <v>841</v>
      </c>
    </row>
    <row r="84" spans="1:8" ht="33.75" customHeight="1">
      <c r="A84" s="36">
        <v>61</v>
      </c>
      <c r="B84" s="64" t="s">
        <v>651</v>
      </c>
      <c r="C84" s="105" t="s">
        <v>14</v>
      </c>
      <c r="D84" s="105" t="s">
        <v>147</v>
      </c>
      <c r="E84" s="37">
        <v>8</v>
      </c>
      <c r="F84" s="37">
        <v>8</v>
      </c>
      <c r="G84" s="63" t="s">
        <v>148</v>
      </c>
      <c r="H84" s="35" t="s">
        <v>841</v>
      </c>
    </row>
    <row r="85" spans="1:8" ht="42.75">
      <c r="A85" s="55">
        <v>62</v>
      </c>
      <c r="B85" s="64" t="s">
        <v>671</v>
      </c>
      <c r="C85" s="105" t="s">
        <v>14</v>
      </c>
      <c r="D85" s="105" t="s">
        <v>304</v>
      </c>
      <c r="E85" s="37">
        <v>8</v>
      </c>
      <c r="F85" s="37">
        <v>8</v>
      </c>
      <c r="G85" s="63" t="s">
        <v>303</v>
      </c>
      <c r="H85" s="35" t="s">
        <v>841</v>
      </c>
    </row>
    <row r="86" spans="1:8" ht="42.75">
      <c r="A86" s="36">
        <v>63</v>
      </c>
      <c r="B86" s="64" t="s">
        <v>683</v>
      </c>
      <c r="C86" s="105" t="s">
        <v>14</v>
      </c>
      <c r="D86" s="105" t="s">
        <v>304</v>
      </c>
      <c r="E86" s="37">
        <v>8</v>
      </c>
      <c r="F86" s="37">
        <v>8</v>
      </c>
      <c r="G86" s="63" t="s">
        <v>303</v>
      </c>
      <c r="H86" s="35" t="s">
        <v>841</v>
      </c>
    </row>
    <row r="87" spans="1:8" ht="28.5">
      <c r="A87" s="55">
        <v>64</v>
      </c>
      <c r="B87" s="64" t="s">
        <v>779</v>
      </c>
      <c r="C87" s="105" t="s">
        <v>14</v>
      </c>
      <c r="D87" s="105" t="s">
        <v>97</v>
      </c>
      <c r="E87" s="37">
        <v>8</v>
      </c>
      <c r="F87" s="37">
        <v>8</v>
      </c>
      <c r="G87" s="63" t="s">
        <v>98</v>
      </c>
      <c r="H87" s="35" t="s">
        <v>841</v>
      </c>
    </row>
    <row r="88" spans="1:8" ht="28.5">
      <c r="A88" s="36">
        <v>65</v>
      </c>
      <c r="B88" s="64" t="s">
        <v>789</v>
      </c>
      <c r="C88" s="105" t="s">
        <v>14</v>
      </c>
      <c r="D88" s="105" t="s">
        <v>97</v>
      </c>
      <c r="E88" s="37">
        <v>8</v>
      </c>
      <c r="F88" s="37">
        <v>8</v>
      </c>
      <c r="G88" s="63" t="s">
        <v>98</v>
      </c>
      <c r="H88" s="35" t="s">
        <v>841</v>
      </c>
    </row>
    <row r="89" spans="1:8" ht="28.5">
      <c r="A89" s="55">
        <v>66</v>
      </c>
      <c r="B89" s="64" t="s">
        <v>792</v>
      </c>
      <c r="C89" s="105" t="s">
        <v>14</v>
      </c>
      <c r="D89" s="105" t="s">
        <v>154</v>
      </c>
      <c r="E89" s="37">
        <v>8</v>
      </c>
      <c r="F89" s="37">
        <v>8</v>
      </c>
      <c r="G89" s="63" t="s">
        <v>155</v>
      </c>
      <c r="H89" s="35" t="s">
        <v>841</v>
      </c>
    </row>
    <row r="90" spans="1:8" ht="42.75">
      <c r="A90" s="36">
        <v>67</v>
      </c>
      <c r="B90" s="64" t="s">
        <v>798</v>
      </c>
      <c r="C90" s="105" t="s">
        <v>14</v>
      </c>
      <c r="D90" s="105" t="s">
        <v>74</v>
      </c>
      <c r="E90" s="37">
        <v>8</v>
      </c>
      <c r="F90" s="37">
        <v>8</v>
      </c>
      <c r="G90" s="63" t="s">
        <v>75</v>
      </c>
      <c r="H90" s="35" t="s">
        <v>841</v>
      </c>
    </row>
    <row r="91" spans="1:8" ht="42.75">
      <c r="A91" s="55">
        <v>68</v>
      </c>
      <c r="B91" s="64" t="s">
        <v>807</v>
      </c>
      <c r="C91" s="105" t="s">
        <v>14</v>
      </c>
      <c r="D91" s="105" t="s">
        <v>74</v>
      </c>
      <c r="E91" s="37">
        <v>8</v>
      </c>
      <c r="F91" s="37">
        <v>8</v>
      </c>
      <c r="G91" s="63" t="s">
        <v>76</v>
      </c>
      <c r="H91" s="35" t="s">
        <v>841</v>
      </c>
    </row>
    <row r="92" spans="1:8" ht="42.75">
      <c r="A92" s="36">
        <v>69</v>
      </c>
      <c r="B92" s="64" t="s">
        <v>518</v>
      </c>
      <c r="C92" s="105" t="s">
        <v>14</v>
      </c>
      <c r="D92" s="105" t="s">
        <v>357</v>
      </c>
      <c r="E92" s="37">
        <v>8</v>
      </c>
      <c r="F92" s="37">
        <v>8</v>
      </c>
      <c r="G92" s="63" t="s">
        <v>359</v>
      </c>
      <c r="H92" s="35" t="s">
        <v>841</v>
      </c>
    </row>
    <row r="93" spans="1:8" ht="28.5">
      <c r="A93" s="55">
        <v>70</v>
      </c>
      <c r="B93" s="64" t="s">
        <v>600</v>
      </c>
      <c r="C93" s="105" t="s">
        <v>14</v>
      </c>
      <c r="D93" s="105" t="s">
        <v>264</v>
      </c>
      <c r="E93" s="37">
        <v>8</v>
      </c>
      <c r="F93" s="37">
        <v>8</v>
      </c>
      <c r="G93" s="63" t="s">
        <v>261</v>
      </c>
      <c r="H93" s="35" t="s">
        <v>841</v>
      </c>
    </row>
    <row r="94" spans="1:8" ht="42.75">
      <c r="A94" s="36">
        <v>71</v>
      </c>
      <c r="B94" s="64" t="s">
        <v>619</v>
      </c>
      <c r="C94" s="105" t="s">
        <v>14</v>
      </c>
      <c r="D94" s="105" t="s">
        <v>325</v>
      </c>
      <c r="E94" s="37">
        <v>8</v>
      </c>
      <c r="F94" s="37">
        <v>8</v>
      </c>
      <c r="G94" s="63" t="s">
        <v>326</v>
      </c>
      <c r="H94" s="35" t="s">
        <v>841</v>
      </c>
    </row>
    <row r="95" spans="1:8" ht="42.75">
      <c r="A95" s="55">
        <v>72</v>
      </c>
      <c r="B95" s="64" t="s">
        <v>640</v>
      </c>
      <c r="C95" s="105" t="s">
        <v>14</v>
      </c>
      <c r="D95" s="105" t="s">
        <v>376</v>
      </c>
      <c r="E95" s="37">
        <v>8</v>
      </c>
      <c r="F95" s="37">
        <v>8</v>
      </c>
      <c r="G95" s="63" t="s">
        <v>378</v>
      </c>
      <c r="H95" s="35" t="s">
        <v>841</v>
      </c>
    </row>
    <row r="96" spans="1:8" ht="28.5">
      <c r="A96" s="36">
        <v>73</v>
      </c>
      <c r="B96" s="64" t="s">
        <v>662</v>
      </c>
      <c r="C96" s="105" t="s">
        <v>14</v>
      </c>
      <c r="D96" s="105" t="s">
        <v>298</v>
      </c>
      <c r="E96" s="37">
        <v>8</v>
      </c>
      <c r="F96" s="37">
        <v>8</v>
      </c>
      <c r="G96" s="63" t="s">
        <v>299</v>
      </c>
      <c r="H96" s="35" t="s">
        <v>841</v>
      </c>
    </row>
    <row r="97" spans="1:8" ht="71.25">
      <c r="A97" s="55">
        <v>74</v>
      </c>
      <c r="B97" s="115" t="s">
        <v>702</v>
      </c>
      <c r="C97" s="112" t="s">
        <v>14</v>
      </c>
      <c r="D97" s="112" t="s">
        <v>281</v>
      </c>
      <c r="E97" s="116">
        <v>8</v>
      </c>
      <c r="F97" s="116">
        <v>8</v>
      </c>
      <c r="G97" s="113" t="s">
        <v>282</v>
      </c>
      <c r="H97" s="35" t="s">
        <v>841</v>
      </c>
    </row>
    <row r="98" spans="1:8" ht="28.5">
      <c r="A98" s="36">
        <v>75</v>
      </c>
      <c r="B98" s="64" t="s">
        <v>725</v>
      </c>
      <c r="C98" s="105" t="s">
        <v>14</v>
      </c>
      <c r="D98" s="106" t="s">
        <v>40</v>
      </c>
      <c r="E98" s="37">
        <v>8</v>
      </c>
      <c r="F98" s="37">
        <v>8</v>
      </c>
      <c r="G98" s="63" t="s">
        <v>42</v>
      </c>
      <c r="H98" s="35" t="s">
        <v>841</v>
      </c>
    </row>
    <row r="99" spans="1:8" ht="42.75">
      <c r="A99" s="55">
        <v>76</v>
      </c>
      <c r="B99" s="64" t="s">
        <v>730</v>
      </c>
      <c r="C99" s="105" t="s">
        <v>14</v>
      </c>
      <c r="D99" s="105" t="s">
        <v>74</v>
      </c>
      <c r="E99" s="37">
        <v>8</v>
      </c>
      <c r="F99" s="37">
        <v>8</v>
      </c>
      <c r="G99" s="63" t="s">
        <v>76</v>
      </c>
      <c r="H99" s="35" t="s">
        <v>841</v>
      </c>
    </row>
    <row r="100" spans="1:8" ht="42.75">
      <c r="A100" s="36">
        <v>77</v>
      </c>
      <c r="B100" s="64" t="s">
        <v>744</v>
      </c>
      <c r="C100" s="105" t="s">
        <v>14</v>
      </c>
      <c r="D100" s="105" t="s">
        <v>409</v>
      </c>
      <c r="E100" s="37">
        <v>8</v>
      </c>
      <c r="F100" s="37">
        <v>8</v>
      </c>
      <c r="G100" s="63" t="s">
        <v>408</v>
      </c>
      <c r="H100" s="35" t="s">
        <v>841</v>
      </c>
    </row>
    <row r="101" spans="1:8" ht="28.5" customHeight="1">
      <c r="A101" s="55">
        <v>78</v>
      </c>
      <c r="B101" s="64" t="s">
        <v>816</v>
      </c>
      <c r="C101" s="105" t="s">
        <v>14</v>
      </c>
      <c r="D101" s="106" t="s">
        <v>45</v>
      </c>
      <c r="E101" s="37">
        <v>8</v>
      </c>
      <c r="F101" s="37">
        <v>8</v>
      </c>
      <c r="G101" s="59" t="s">
        <v>46</v>
      </c>
      <c r="H101" s="35" t="s">
        <v>841</v>
      </c>
    </row>
    <row r="102" spans="1:8" ht="29.25" customHeight="1">
      <c r="A102" s="36">
        <v>79</v>
      </c>
      <c r="B102" s="64" t="s">
        <v>521</v>
      </c>
      <c r="C102" s="105" t="s">
        <v>14</v>
      </c>
      <c r="D102" s="105" t="s">
        <v>419</v>
      </c>
      <c r="E102" s="37">
        <v>8</v>
      </c>
      <c r="F102" s="37">
        <v>8</v>
      </c>
      <c r="G102" s="63" t="s">
        <v>420</v>
      </c>
      <c r="H102" s="35" t="s">
        <v>841</v>
      </c>
    </row>
    <row r="103" spans="1:8" ht="29.25" customHeight="1">
      <c r="A103" s="55">
        <v>80</v>
      </c>
      <c r="B103" s="64" t="s">
        <v>664</v>
      </c>
      <c r="C103" s="105" t="s">
        <v>14</v>
      </c>
      <c r="D103" s="105" t="s">
        <v>385</v>
      </c>
      <c r="E103" s="37">
        <v>8</v>
      </c>
      <c r="F103" s="37">
        <v>8</v>
      </c>
      <c r="G103" s="59" t="s">
        <v>384</v>
      </c>
      <c r="H103" s="35" t="s">
        <v>841</v>
      </c>
    </row>
    <row r="104" spans="1:8" ht="42.75">
      <c r="A104" s="36">
        <v>81</v>
      </c>
      <c r="B104" s="64" t="s">
        <v>674</v>
      </c>
      <c r="C104" s="105" t="s">
        <v>14</v>
      </c>
      <c r="D104" s="105" t="s">
        <v>283</v>
      </c>
      <c r="E104" s="37">
        <v>8</v>
      </c>
      <c r="F104" s="37">
        <v>8</v>
      </c>
      <c r="G104" s="63" t="s">
        <v>284</v>
      </c>
      <c r="H104" s="35" t="s">
        <v>841</v>
      </c>
    </row>
    <row r="105" spans="1:8" ht="42.75">
      <c r="A105" s="55">
        <v>82</v>
      </c>
      <c r="B105" s="64" t="s">
        <v>715</v>
      </c>
      <c r="C105" s="105" t="s">
        <v>14</v>
      </c>
      <c r="D105" s="105" t="s">
        <v>409</v>
      </c>
      <c r="E105" s="37">
        <v>8</v>
      </c>
      <c r="F105" s="37">
        <v>8</v>
      </c>
      <c r="G105" s="63" t="s">
        <v>408</v>
      </c>
      <c r="H105" s="35" t="s">
        <v>841</v>
      </c>
    </row>
    <row r="106" spans="1:8" ht="42.75">
      <c r="A106" s="36">
        <v>83</v>
      </c>
      <c r="B106" s="64" t="s">
        <v>793</v>
      </c>
      <c r="C106" s="105" t="s">
        <v>14</v>
      </c>
      <c r="D106" s="105" t="s">
        <v>357</v>
      </c>
      <c r="E106" s="37">
        <v>8</v>
      </c>
      <c r="F106" s="37">
        <v>8</v>
      </c>
      <c r="G106" s="63" t="s">
        <v>359</v>
      </c>
      <c r="H106" s="35" t="s">
        <v>841</v>
      </c>
    </row>
    <row r="107" spans="1:8" ht="42.75">
      <c r="A107" s="55">
        <v>84</v>
      </c>
      <c r="B107" s="64" t="s">
        <v>805</v>
      </c>
      <c r="C107" s="105" t="s">
        <v>14</v>
      </c>
      <c r="D107" s="105" t="s">
        <v>311</v>
      </c>
      <c r="E107" s="37">
        <v>8</v>
      </c>
      <c r="F107" s="37">
        <v>8</v>
      </c>
      <c r="G107" s="63" t="s">
        <v>310</v>
      </c>
      <c r="H107" s="35" t="s">
        <v>841</v>
      </c>
    </row>
    <row r="108" spans="1:8" ht="42.75">
      <c r="A108" s="36">
        <v>85</v>
      </c>
      <c r="B108" s="64" t="s">
        <v>806</v>
      </c>
      <c r="C108" s="105" t="s">
        <v>14</v>
      </c>
      <c r="D108" s="105" t="s">
        <v>74</v>
      </c>
      <c r="E108" s="37">
        <v>8</v>
      </c>
      <c r="F108" s="37">
        <v>8</v>
      </c>
      <c r="G108" s="63" t="s">
        <v>76</v>
      </c>
      <c r="H108" s="35" t="s">
        <v>841</v>
      </c>
    </row>
    <row r="109" spans="1:8" ht="42.75">
      <c r="A109" s="55">
        <v>86</v>
      </c>
      <c r="B109" s="64" t="s">
        <v>811</v>
      </c>
      <c r="C109" s="105" t="s">
        <v>14</v>
      </c>
      <c r="D109" s="105" t="s">
        <v>398</v>
      </c>
      <c r="E109" s="37">
        <v>8</v>
      </c>
      <c r="F109" s="37">
        <v>8</v>
      </c>
      <c r="G109" s="59" t="s">
        <v>397</v>
      </c>
      <c r="H109" s="35" t="s">
        <v>841</v>
      </c>
    </row>
    <row r="110" spans="1:8" ht="28.5" customHeight="1">
      <c r="A110" s="36">
        <v>87</v>
      </c>
      <c r="B110" s="64" t="s">
        <v>446</v>
      </c>
      <c r="C110" s="105" t="s">
        <v>14</v>
      </c>
      <c r="D110" s="105" t="s">
        <v>239</v>
      </c>
      <c r="E110" s="37">
        <v>8</v>
      </c>
      <c r="F110" s="37">
        <v>8</v>
      </c>
      <c r="G110" s="63" t="s">
        <v>241</v>
      </c>
      <c r="H110" s="35" t="s">
        <v>841</v>
      </c>
    </row>
    <row r="111" spans="1:8" ht="27.75" customHeight="1">
      <c r="A111" s="55">
        <v>88</v>
      </c>
      <c r="B111" s="64" t="s">
        <v>456</v>
      </c>
      <c r="C111" s="105" t="s">
        <v>14</v>
      </c>
      <c r="D111" s="105" t="s">
        <v>147</v>
      </c>
      <c r="E111" s="37">
        <v>8</v>
      </c>
      <c r="F111" s="37">
        <v>8</v>
      </c>
      <c r="G111" s="63" t="s">
        <v>146</v>
      </c>
      <c r="H111" s="35" t="s">
        <v>841</v>
      </c>
    </row>
    <row r="112" spans="1:8" ht="27" customHeight="1">
      <c r="A112" s="36">
        <v>89</v>
      </c>
      <c r="B112" s="64" t="s">
        <v>536</v>
      </c>
      <c r="C112" s="105" t="s">
        <v>14</v>
      </c>
      <c r="D112" s="105" t="s">
        <v>458</v>
      </c>
      <c r="E112" s="37">
        <v>8</v>
      </c>
      <c r="F112" s="37">
        <v>8</v>
      </c>
      <c r="G112" s="63" t="s">
        <v>98</v>
      </c>
      <c r="H112" s="35" t="s">
        <v>841</v>
      </c>
    </row>
    <row r="113" spans="1:8" ht="42.75">
      <c r="A113" s="55">
        <v>90</v>
      </c>
      <c r="B113" s="64" t="s">
        <v>554</v>
      </c>
      <c r="C113" s="105" t="s">
        <v>14</v>
      </c>
      <c r="D113" s="105" t="s">
        <v>352</v>
      </c>
      <c r="E113" s="37">
        <v>8</v>
      </c>
      <c r="F113" s="37">
        <v>8</v>
      </c>
      <c r="G113" s="63" t="s">
        <v>354</v>
      </c>
      <c r="H113" s="35" t="s">
        <v>841</v>
      </c>
    </row>
    <row r="114" spans="1:8" ht="28.5">
      <c r="A114" s="36">
        <v>91</v>
      </c>
      <c r="B114" s="64" t="s">
        <v>564</v>
      </c>
      <c r="C114" s="105" t="s">
        <v>14</v>
      </c>
      <c r="D114" s="105" t="s">
        <v>239</v>
      </c>
      <c r="E114" s="37">
        <v>8</v>
      </c>
      <c r="F114" s="37">
        <v>8</v>
      </c>
      <c r="G114" s="63" t="s">
        <v>241</v>
      </c>
      <c r="H114" s="35" t="s">
        <v>841</v>
      </c>
    </row>
    <row r="115" spans="1:8" ht="28.5">
      <c r="A115" s="55">
        <v>92</v>
      </c>
      <c r="B115" s="64" t="s">
        <v>635</v>
      </c>
      <c r="C115" s="105" t="s">
        <v>14</v>
      </c>
      <c r="D115" s="105" t="s">
        <v>239</v>
      </c>
      <c r="E115" s="37">
        <v>8</v>
      </c>
      <c r="F115" s="37">
        <v>8</v>
      </c>
      <c r="G115" s="63" t="s">
        <v>241</v>
      </c>
      <c r="H115" s="35" t="s">
        <v>841</v>
      </c>
    </row>
    <row r="116" spans="1:8" ht="28.5" customHeight="1">
      <c r="A116" s="36">
        <v>93</v>
      </c>
      <c r="B116" s="64" t="s">
        <v>520</v>
      </c>
      <c r="C116" s="105" t="s">
        <v>14</v>
      </c>
      <c r="D116" s="105" t="s">
        <v>298</v>
      </c>
      <c r="E116" s="37">
        <v>8</v>
      </c>
      <c r="F116" s="37">
        <v>8</v>
      </c>
      <c r="G116" s="63" t="s">
        <v>299</v>
      </c>
      <c r="H116" s="35" t="s">
        <v>841</v>
      </c>
    </row>
    <row r="117" spans="1:8" ht="27" customHeight="1">
      <c r="A117" s="55">
        <v>94</v>
      </c>
      <c r="B117" s="64" t="s">
        <v>563</v>
      </c>
      <c r="C117" s="105" t="s">
        <v>14</v>
      </c>
      <c r="D117" s="105" t="s">
        <v>247</v>
      </c>
      <c r="E117" s="37">
        <v>8</v>
      </c>
      <c r="F117" s="37">
        <v>8</v>
      </c>
      <c r="G117" s="63" t="s">
        <v>249</v>
      </c>
      <c r="H117" s="35" t="s">
        <v>841</v>
      </c>
    </row>
    <row r="118" spans="1:8" ht="28.5">
      <c r="A118" s="36">
        <v>95</v>
      </c>
      <c r="B118" s="64" t="s">
        <v>591</v>
      </c>
      <c r="C118" s="105" t="s">
        <v>14</v>
      </c>
      <c r="D118" s="105" t="s">
        <v>239</v>
      </c>
      <c r="E118" s="37">
        <v>8</v>
      </c>
      <c r="F118" s="37">
        <v>8</v>
      </c>
      <c r="G118" s="63" t="s">
        <v>241</v>
      </c>
      <c r="H118" s="35" t="s">
        <v>841</v>
      </c>
    </row>
    <row r="119" spans="1:8" ht="28.5" customHeight="1">
      <c r="A119" s="55">
        <v>96</v>
      </c>
      <c r="B119" s="64" t="s">
        <v>610</v>
      </c>
      <c r="C119" s="105" t="s">
        <v>14</v>
      </c>
      <c r="D119" s="105" t="s">
        <v>170</v>
      </c>
      <c r="E119" s="37">
        <v>8</v>
      </c>
      <c r="F119" s="37">
        <v>8</v>
      </c>
      <c r="G119" s="63" t="s">
        <v>155</v>
      </c>
      <c r="H119" s="35" t="s">
        <v>841</v>
      </c>
    </row>
    <row r="120" spans="1:8" ht="25.5" customHeight="1">
      <c r="A120" s="36">
        <v>97</v>
      </c>
      <c r="B120" s="64" t="s">
        <v>643</v>
      </c>
      <c r="C120" s="105" t="s">
        <v>14</v>
      </c>
      <c r="D120" s="105" t="s">
        <v>283</v>
      </c>
      <c r="E120" s="37">
        <v>8</v>
      </c>
      <c r="F120" s="37">
        <v>8</v>
      </c>
      <c r="G120" s="63" t="s">
        <v>284</v>
      </c>
      <c r="H120" s="35" t="s">
        <v>841</v>
      </c>
    </row>
    <row r="121" spans="1:8" ht="28.5">
      <c r="A121" s="55">
        <v>98</v>
      </c>
      <c r="B121" s="64" t="s">
        <v>652</v>
      </c>
      <c r="C121" s="105" t="s">
        <v>14</v>
      </c>
      <c r="D121" s="105" t="s">
        <v>239</v>
      </c>
      <c r="E121" s="37">
        <v>8</v>
      </c>
      <c r="F121" s="37">
        <v>8</v>
      </c>
      <c r="G121" s="63" t="s">
        <v>241</v>
      </c>
      <c r="H121" s="35" t="s">
        <v>841</v>
      </c>
    </row>
    <row r="122" spans="1:8" ht="26.25" customHeight="1">
      <c r="A122" s="36">
        <v>99</v>
      </c>
      <c r="B122" s="64" t="s">
        <v>660</v>
      </c>
      <c r="C122" s="105" t="s">
        <v>14</v>
      </c>
      <c r="D122" s="105" t="s">
        <v>239</v>
      </c>
      <c r="E122" s="37">
        <v>8</v>
      </c>
      <c r="F122" s="37">
        <v>8</v>
      </c>
      <c r="G122" s="63" t="s">
        <v>241</v>
      </c>
      <c r="H122" s="35" t="s">
        <v>841</v>
      </c>
    </row>
    <row r="123" spans="1:8" ht="27.75" customHeight="1">
      <c r="A123" s="55">
        <v>100</v>
      </c>
      <c r="B123" s="64" t="s">
        <v>694</v>
      </c>
      <c r="C123" s="105" t="s">
        <v>14</v>
      </c>
      <c r="D123" s="105" t="s">
        <v>147</v>
      </c>
      <c r="E123" s="37">
        <v>8</v>
      </c>
      <c r="F123" s="37">
        <v>8</v>
      </c>
      <c r="G123" s="63" t="s">
        <v>146</v>
      </c>
      <c r="H123" s="35" t="s">
        <v>841</v>
      </c>
    </row>
    <row r="124" spans="1:8" ht="42.75">
      <c r="A124" s="36">
        <v>101</v>
      </c>
      <c r="B124" s="64" t="s">
        <v>700</v>
      </c>
      <c r="C124" s="105" t="s">
        <v>14</v>
      </c>
      <c r="D124" s="105" t="s">
        <v>409</v>
      </c>
      <c r="E124" s="37">
        <v>8</v>
      </c>
      <c r="F124" s="37">
        <v>8</v>
      </c>
      <c r="G124" s="63" t="s">
        <v>408</v>
      </c>
      <c r="H124" s="35" t="s">
        <v>841</v>
      </c>
    </row>
    <row r="125" spans="1:8" ht="28.5">
      <c r="A125" s="55">
        <v>102</v>
      </c>
      <c r="B125" s="64" t="s">
        <v>706</v>
      </c>
      <c r="C125" s="105" t="s">
        <v>14</v>
      </c>
      <c r="D125" s="105" t="s">
        <v>239</v>
      </c>
      <c r="E125" s="37">
        <v>8</v>
      </c>
      <c r="F125" s="37">
        <v>8</v>
      </c>
      <c r="G125" s="63" t="s">
        <v>241</v>
      </c>
      <c r="H125" s="35" t="s">
        <v>841</v>
      </c>
    </row>
    <row r="126" spans="1:8" ht="42.75">
      <c r="A126" s="36">
        <v>103</v>
      </c>
      <c r="B126" s="64" t="s">
        <v>751</v>
      </c>
      <c r="C126" s="105" t="s">
        <v>14</v>
      </c>
      <c r="D126" s="105" t="s">
        <v>93</v>
      </c>
      <c r="E126" s="37">
        <v>8</v>
      </c>
      <c r="F126" s="37">
        <v>8</v>
      </c>
      <c r="G126" s="63" t="s">
        <v>94</v>
      </c>
      <c r="H126" s="35" t="s">
        <v>841</v>
      </c>
    </row>
    <row r="127" spans="1:8" ht="28.5">
      <c r="A127" s="55">
        <v>104</v>
      </c>
      <c r="B127" s="64" t="s">
        <v>761</v>
      </c>
      <c r="C127" s="105" t="s">
        <v>14</v>
      </c>
      <c r="D127" s="105" t="s">
        <v>239</v>
      </c>
      <c r="E127" s="37">
        <v>8</v>
      </c>
      <c r="F127" s="37">
        <v>8</v>
      </c>
      <c r="G127" s="63" t="s">
        <v>241</v>
      </c>
      <c r="H127" s="35" t="s">
        <v>841</v>
      </c>
    </row>
    <row r="128" spans="1:8" ht="48" customHeight="1">
      <c r="A128" s="36">
        <v>105</v>
      </c>
      <c r="B128" s="64" t="s">
        <v>771</v>
      </c>
      <c r="C128" s="105" t="s">
        <v>14</v>
      </c>
      <c r="D128" s="105" t="s">
        <v>56</v>
      </c>
      <c r="E128" s="37">
        <v>8</v>
      </c>
      <c r="F128" s="37">
        <v>8</v>
      </c>
      <c r="G128" s="63" t="s">
        <v>58</v>
      </c>
      <c r="H128" s="35" t="s">
        <v>841</v>
      </c>
    </row>
    <row r="129" spans="1:8" ht="27.75" customHeight="1">
      <c r="A129" s="55">
        <v>106</v>
      </c>
      <c r="B129" s="64" t="s">
        <v>450</v>
      </c>
      <c r="C129" s="105" t="s">
        <v>14</v>
      </c>
      <c r="D129" s="105" t="s">
        <v>264</v>
      </c>
      <c r="E129" s="37">
        <v>8</v>
      </c>
      <c r="F129" s="37">
        <v>8</v>
      </c>
      <c r="G129" s="63" t="s">
        <v>261</v>
      </c>
      <c r="H129" s="35" t="s">
        <v>841</v>
      </c>
    </row>
    <row r="130" spans="1:8" ht="28.5">
      <c r="A130" s="36">
        <v>107</v>
      </c>
      <c r="B130" s="64" t="s">
        <v>462</v>
      </c>
      <c r="C130" s="105" t="s">
        <v>14</v>
      </c>
      <c r="D130" s="105" t="s">
        <v>97</v>
      </c>
      <c r="E130" s="37">
        <v>8</v>
      </c>
      <c r="F130" s="37">
        <v>8</v>
      </c>
      <c r="G130" s="63" t="s">
        <v>98</v>
      </c>
      <c r="H130" s="35" t="s">
        <v>841</v>
      </c>
    </row>
    <row r="131" spans="1:8" ht="42.75">
      <c r="A131" s="55">
        <v>108</v>
      </c>
      <c r="B131" s="64" t="s">
        <v>470</v>
      </c>
      <c r="C131" s="105" t="s">
        <v>14</v>
      </c>
      <c r="D131" s="105" t="s">
        <v>544</v>
      </c>
      <c r="E131" s="37">
        <v>8</v>
      </c>
      <c r="F131" s="37">
        <v>8</v>
      </c>
      <c r="G131" s="63" t="s">
        <v>299</v>
      </c>
      <c r="H131" s="35" t="s">
        <v>841</v>
      </c>
    </row>
    <row r="132" spans="1:8" ht="28.5">
      <c r="A132" s="36">
        <v>109</v>
      </c>
      <c r="B132" s="64" t="s">
        <v>529</v>
      </c>
      <c r="C132" s="105" t="s">
        <v>14</v>
      </c>
      <c r="D132" s="106" t="s">
        <v>40</v>
      </c>
      <c r="E132" s="37">
        <v>8</v>
      </c>
      <c r="F132" s="37">
        <v>8</v>
      </c>
      <c r="G132" s="63" t="s">
        <v>42</v>
      </c>
      <c r="H132" s="35" t="s">
        <v>841</v>
      </c>
    </row>
    <row r="133" spans="1:8" ht="28.5">
      <c r="A133" s="55">
        <v>110</v>
      </c>
      <c r="B133" s="64" t="s">
        <v>573</v>
      </c>
      <c r="C133" s="105" t="s">
        <v>14</v>
      </c>
      <c r="D133" s="105" t="s">
        <v>130</v>
      </c>
      <c r="E133" s="37">
        <v>8</v>
      </c>
      <c r="F133" s="37">
        <v>8</v>
      </c>
      <c r="G133" s="63" t="s">
        <v>132</v>
      </c>
      <c r="H133" s="35" t="s">
        <v>841</v>
      </c>
    </row>
    <row r="134" spans="1:8" ht="42.75">
      <c r="A134" s="36">
        <v>111</v>
      </c>
      <c r="B134" s="64" t="s">
        <v>601</v>
      </c>
      <c r="C134" s="105" t="s">
        <v>14</v>
      </c>
      <c r="D134" s="105" t="s">
        <v>376</v>
      </c>
      <c r="E134" s="37">
        <v>8</v>
      </c>
      <c r="F134" s="37">
        <v>8</v>
      </c>
      <c r="G134" s="63" t="s">
        <v>378</v>
      </c>
      <c r="H134" s="35" t="s">
        <v>841</v>
      </c>
    </row>
    <row r="135" spans="1:8" ht="28.5">
      <c r="A135" s="55">
        <v>112</v>
      </c>
      <c r="B135" s="64" t="s">
        <v>622</v>
      </c>
      <c r="C135" s="105" t="s">
        <v>14</v>
      </c>
      <c r="D135" s="105" t="s">
        <v>239</v>
      </c>
      <c r="E135" s="37">
        <v>8</v>
      </c>
      <c r="F135" s="37">
        <v>8</v>
      </c>
      <c r="G135" s="63" t="s">
        <v>241</v>
      </c>
      <c r="H135" s="35" t="s">
        <v>841</v>
      </c>
    </row>
    <row r="136" spans="1:8" ht="42.75">
      <c r="A136" s="36">
        <v>113</v>
      </c>
      <c r="B136" s="64" t="s">
        <v>670</v>
      </c>
      <c r="C136" s="105" t="s">
        <v>14</v>
      </c>
      <c r="D136" s="105" t="s">
        <v>304</v>
      </c>
      <c r="E136" s="37">
        <v>8</v>
      </c>
      <c r="F136" s="37">
        <v>8</v>
      </c>
      <c r="G136" s="63" t="s">
        <v>303</v>
      </c>
      <c r="H136" s="35" t="s">
        <v>841</v>
      </c>
    </row>
    <row r="137" spans="1:8" ht="42.75">
      <c r="A137" s="55">
        <v>114</v>
      </c>
      <c r="B137" s="64" t="s">
        <v>680</v>
      </c>
      <c r="C137" s="105" t="s">
        <v>14</v>
      </c>
      <c r="D137" s="105" t="s">
        <v>147</v>
      </c>
      <c r="E137" s="37">
        <v>8</v>
      </c>
      <c r="F137" s="37">
        <v>8</v>
      </c>
      <c r="G137" s="63" t="s">
        <v>146</v>
      </c>
      <c r="H137" s="35" t="s">
        <v>841</v>
      </c>
    </row>
    <row r="138" spans="1:8" ht="42.75">
      <c r="A138" s="36">
        <v>115</v>
      </c>
      <c r="B138" s="64" t="s">
        <v>722</v>
      </c>
      <c r="C138" s="105" t="s">
        <v>14</v>
      </c>
      <c r="D138" s="105" t="s">
        <v>325</v>
      </c>
      <c r="E138" s="37">
        <v>8</v>
      </c>
      <c r="F138" s="37">
        <v>8</v>
      </c>
      <c r="G138" s="63" t="s">
        <v>326</v>
      </c>
      <c r="H138" s="35" t="s">
        <v>841</v>
      </c>
    </row>
    <row r="139" spans="1:8" ht="57">
      <c r="A139" s="55">
        <v>116</v>
      </c>
      <c r="B139" s="64" t="s">
        <v>740</v>
      </c>
      <c r="C139" s="105" t="s">
        <v>14</v>
      </c>
      <c r="D139" s="105" t="s">
        <v>264</v>
      </c>
      <c r="E139" s="37">
        <v>8</v>
      </c>
      <c r="F139" s="37">
        <v>8</v>
      </c>
      <c r="G139" s="63" t="s">
        <v>265</v>
      </c>
      <c r="H139" s="35" t="s">
        <v>841</v>
      </c>
    </row>
    <row r="140" spans="1:8" ht="71.25">
      <c r="A140" s="36">
        <v>117</v>
      </c>
      <c r="B140" s="64" t="s">
        <v>747</v>
      </c>
      <c r="C140" s="62" t="s">
        <v>14</v>
      </c>
      <c r="D140" s="62" t="s">
        <v>281</v>
      </c>
      <c r="E140" s="37">
        <v>8</v>
      </c>
      <c r="F140" s="37">
        <v>8</v>
      </c>
      <c r="G140" s="63" t="s">
        <v>282</v>
      </c>
      <c r="H140" s="35" t="s">
        <v>841</v>
      </c>
    </row>
    <row r="141" spans="1:8" ht="42.75">
      <c r="A141" s="55">
        <v>118</v>
      </c>
      <c r="B141" s="64" t="s">
        <v>749</v>
      </c>
      <c r="C141" s="105" t="s">
        <v>14</v>
      </c>
      <c r="D141" s="105" t="s">
        <v>74</v>
      </c>
      <c r="E141" s="37">
        <v>8</v>
      </c>
      <c r="F141" s="37">
        <v>8</v>
      </c>
      <c r="G141" s="63" t="s">
        <v>76</v>
      </c>
      <c r="H141" s="35" t="s">
        <v>841</v>
      </c>
    </row>
    <row r="142" spans="1:8" ht="28.5">
      <c r="A142" s="36">
        <v>119</v>
      </c>
      <c r="B142" s="64" t="s">
        <v>772</v>
      </c>
      <c r="C142" s="105" t="s">
        <v>14</v>
      </c>
      <c r="D142" s="105" t="s">
        <v>239</v>
      </c>
      <c r="E142" s="37">
        <v>8</v>
      </c>
      <c r="F142" s="37">
        <v>8</v>
      </c>
      <c r="G142" s="63" t="s">
        <v>241</v>
      </c>
      <c r="H142" s="35" t="s">
        <v>841</v>
      </c>
    </row>
    <row r="143" spans="1:8" ht="28.5">
      <c r="A143" s="55">
        <v>120</v>
      </c>
      <c r="B143" s="64" t="s">
        <v>479</v>
      </c>
      <c r="C143" s="105" t="s">
        <v>14</v>
      </c>
      <c r="D143" s="105" t="s">
        <v>97</v>
      </c>
      <c r="E143" s="37">
        <v>8</v>
      </c>
      <c r="F143" s="37">
        <v>8</v>
      </c>
      <c r="G143" s="63" t="s">
        <v>98</v>
      </c>
      <c r="H143" s="35" t="s">
        <v>841</v>
      </c>
    </row>
    <row r="144" spans="1:8" ht="28.5">
      <c r="A144" s="36">
        <v>121</v>
      </c>
      <c r="B144" s="64" t="s">
        <v>489</v>
      </c>
      <c r="C144" s="105" t="s">
        <v>14</v>
      </c>
      <c r="D144" s="105" t="s">
        <v>342</v>
      </c>
      <c r="E144" s="37">
        <v>8</v>
      </c>
      <c r="F144" s="37">
        <v>8</v>
      </c>
      <c r="G144" s="63" t="s">
        <v>340</v>
      </c>
      <c r="H144" s="35" t="s">
        <v>841</v>
      </c>
    </row>
    <row r="145" spans="1:8" ht="42.75">
      <c r="A145" s="55">
        <v>4</v>
      </c>
      <c r="B145" s="64" t="s">
        <v>503</v>
      </c>
      <c r="C145" s="105" t="s">
        <v>14</v>
      </c>
      <c r="D145" s="105" t="s">
        <v>159</v>
      </c>
      <c r="E145" s="37">
        <v>8</v>
      </c>
      <c r="F145" s="37">
        <v>8</v>
      </c>
      <c r="G145" s="63" t="s">
        <v>160</v>
      </c>
      <c r="H145" s="35" t="s">
        <v>841</v>
      </c>
    </row>
    <row r="146" spans="1:8" ht="28.5">
      <c r="A146" s="36">
        <v>123</v>
      </c>
      <c r="B146" s="64" t="s">
        <v>572</v>
      </c>
      <c r="C146" s="105" t="s">
        <v>14</v>
      </c>
      <c r="D146" s="105" t="s">
        <v>298</v>
      </c>
      <c r="E146" s="37">
        <v>8</v>
      </c>
      <c r="F146" s="37">
        <v>8</v>
      </c>
      <c r="G146" s="63" t="s">
        <v>299</v>
      </c>
      <c r="H146" s="35" t="s">
        <v>841</v>
      </c>
    </row>
    <row r="147" spans="1:8" ht="42.75">
      <c r="A147" s="55">
        <v>124</v>
      </c>
      <c r="B147" s="64" t="s">
        <v>586</v>
      </c>
      <c r="C147" s="105" t="s">
        <v>14</v>
      </c>
      <c r="D147" s="105" t="s">
        <v>357</v>
      </c>
      <c r="E147" s="37">
        <v>8</v>
      </c>
      <c r="F147" s="37">
        <v>8</v>
      </c>
      <c r="G147" s="63" t="s">
        <v>359</v>
      </c>
      <c r="H147" s="35" t="s">
        <v>841</v>
      </c>
    </row>
    <row r="148" spans="1:8" ht="42.75">
      <c r="A148" s="36">
        <v>125</v>
      </c>
      <c r="B148" s="64" t="s">
        <v>593</v>
      </c>
      <c r="C148" s="105" t="s">
        <v>14</v>
      </c>
      <c r="D148" s="105" t="s">
        <v>74</v>
      </c>
      <c r="E148" s="37">
        <v>8</v>
      </c>
      <c r="F148" s="37">
        <v>8</v>
      </c>
      <c r="G148" s="63" t="s">
        <v>76</v>
      </c>
      <c r="H148" s="35" t="s">
        <v>841</v>
      </c>
    </row>
    <row r="149" spans="1:8" ht="28.5">
      <c r="A149" s="55">
        <v>126</v>
      </c>
      <c r="B149" s="64" t="s">
        <v>594</v>
      </c>
      <c r="C149" s="105" t="s">
        <v>14</v>
      </c>
      <c r="D149" s="105" t="s">
        <v>264</v>
      </c>
      <c r="E149" s="37">
        <v>8</v>
      </c>
      <c r="F149" s="37">
        <v>8</v>
      </c>
      <c r="G149" s="63" t="s">
        <v>261</v>
      </c>
      <c r="H149" s="35" t="s">
        <v>841</v>
      </c>
    </row>
    <row r="150" spans="1:8" ht="42.75">
      <c r="A150" s="36">
        <v>127</v>
      </c>
      <c r="B150" s="64" t="s">
        <v>609</v>
      </c>
      <c r="C150" s="105" t="s">
        <v>14</v>
      </c>
      <c r="D150" s="105" t="s">
        <v>376</v>
      </c>
      <c r="E150" s="37">
        <v>8</v>
      </c>
      <c r="F150" s="37">
        <v>8</v>
      </c>
      <c r="G150" s="63" t="s">
        <v>378</v>
      </c>
      <c r="H150" s="35" t="s">
        <v>841</v>
      </c>
    </row>
    <row r="151" spans="1:8" ht="42.75">
      <c r="A151" s="55">
        <v>128</v>
      </c>
      <c r="B151" s="64" t="s">
        <v>637</v>
      </c>
      <c r="C151" s="105" t="s">
        <v>14</v>
      </c>
      <c r="D151" s="105" t="s">
        <v>147</v>
      </c>
      <c r="E151" s="37">
        <v>8</v>
      </c>
      <c r="F151" s="37">
        <v>8</v>
      </c>
      <c r="G151" s="63" t="s">
        <v>148</v>
      </c>
      <c r="H151" s="35" t="s">
        <v>841</v>
      </c>
    </row>
    <row r="152" spans="1:8" ht="42.75">
      <c r="A152" s="36">
        <v>129</v>
      </c>
      <c r="B152" s="64" t="s">
        <v>642</v>
      </c>
      <c r="C152" s="105" t="s">
        <v>14</v>
      </c>
      <c r="D152" s="105" t="s">
        <v>283</v>
      </c>
      <c r="E152" s="37">
        <v>8</v>
      </c>
      <c r="F152" s="37">
        <v>8</v>
      </c>
      <c r="G152" s="63" t="s">
        <v>284</v>
      </c>
      <c r="H152" s="35" t="s">
        <v>841</v>
      </c>
    </row>
    <row r="153" spans="1:8" ht="42.75">
      <c r="A153" s="55">
        <v>130</v>
      </c>
      <c r="B153" s="64" t="s">
        <v>669</v>
      </c>
      <c r="C153" s="105" t="s">
        <v>14</v>
      </c>
      <c r="D153" s="105" t="s">
        <v>376</v>
      </c>
      <c r="E153" s="37">
        <v>8</v>
      </c>
      <c r="F153" s="37">
        <v>8</v>
      </c>
      <c r="G153" s="63" t="s">
        <v>378</v>
      </c>
      <c r="H153" s="35" t="s">
        <v>841</v>
      </c>
    </row>
    <row r="154" spans="1:8" ht="28.5">
      <c r="A154" s="36">
        <v>131</v>
      </c>
      <c r="B154" s="64" t="s">
        <v>695</v>
      </c>
      <c r="C154" s="105" t="s">
        <v>14</v>
      </c>
      <c r="D154" s="105" t="s">
        <v>298</v>
      </c>
      <c r="E154" s="37">
        <v>8</v>
      </c>
      <c r="F154" s="37">
        <v>8</v>
      </c>
      <c r="G154" s="63" t="s">
        <v>299</v>
      </c>
      <c r="H154" s="35" t="s">
        <v>841</v>
      </c>
    </row>
    <row r="155" spans="1:8" ht="28.5">
      <c r="A155" s="55">
        <v>132</v>
      </c>
      <c r="B155" s="91" t="s">
        <v>549</v>
      </c>
      <c r="C155" s="109" t="s">
        <v>14</v>
      </c>
      <c r="D155" s="105" t="s">
        <v>154</v>
      </c>
      <c r="E155" s="37">
        <v>8</v>
      </c>
      <c r="F155" s="37">
        <v>8</v>
      </c>
      <c r="G155" s="63" t="s">
        <v>155</v>
      </c>
      <c r="H155" s="35" t="s">
        <v>841</v>
      </c>
    </row>
    <row r="156" spans="1:8" ht="42.75">
      <c r="A156" s="36">
        <v>133</v>
      </c>
      <c r="B156" s="91" t="s">
        <v>589</v>
      </c>
      <c r="C156" s="109" t="s">
        <v>14</v>
      </c>
      <c r="D156" s="105" t="s">
        <v>385</v>
      </c>
      <c r="E156" s="37">
        <v>8</v>
      </c>
      <c r="F156" s="37">
        <v>8</v>
      </c>
      <c r="G156" s="59" t="s">
        <v>384</v>
      </c>
      <c r="H156" s="35" t="s">
        <v>841</v>
      </c>
    </row>
    <row r="157" spans="1:8" ht="42.75">
      <c r="A157" s="55">
        <v>134</v>
      </c>
      <c r="B157" s="64" t="s">
        <v>606</v>
      </c>
      <c r="C157" s="105" t="s">
        <v>14</v>
      </c>
      <c r="D157" s="105" t="s">
        <v>376</v>
      </c>
      <c r="E157" s="37">
        <v>8</v>
      </c>
      <c r="F157" s="37">
        <v>8</v>
      </c>
      <c r="G157" s="63" t="s">
        <v>378</v>
      </c>
      <c r="H157" s="35" t="s">
        <v>841</v>
      </c>
    </row>
    <row r="158" spans="1:8" ht="36.75" customHeight="1">
      <c r="A158" s="36">
        <v>135</v>
      </c>
      <c r="B158" s="91" t="s">
        <v>628</v>
      </c>
      <c r="C158" s="109" t="s">
        <v>14</v>
      </c>
      <c r="D158" s="105" t="s">
        <v>74</v>
      </c>
      <c r="E158" s="37">
        <v>8</v>
      </c>
      <c r="F158" s="37">
        <v>8</v>
      </c>
      <c r="G158" s="63" t="s">
        <v>76</v>
      </c>
      <c r="H158" s="35" t="s">
        <v>841</v>
      </c>
    </row>
    <row r="159" spans="1:8" ht="28.5">
      <c r="A159" s="55">
        <v>136</v>
      </c>
      <c r="B159" s="91" t="s">
        <v>632</v>
      </c>
      <c r="C159" s="109" t="s">
        <v>14</v>
      </c>
      <c r="D159" s="105" t="s">
        <v>298</v>
      </c>
      <c r="E159" s="37">
        <v>8</v>
      </c>
      <c r="F159" s="37">
        <v>8</v>
      </c>
      <c r="G159" s="63" t="s">
        <v>299</v>
      </c>
      <c r="H159" s="35" t="s">
        <v>841</v>
      </c>
    </row>
    <row r="160" spans="1:8" ht="35.25" customHeight="1">
      <c r="A160" s="36">
        <v>137</v>
      </c>
      <c r="B160" s="64" t="s">
        <v>661</v>
      </c>
      <c r="C160" s="109" t="s">
        <v>14</v>
      </c>
      <c r="D160" s="105" t="s">
        <v>59</v>
      </c>
      <c r="E160" s="37">
        <v>8</v>
      </c>
      <c r="F160" s="37">
        <v>8</v>
      </c>
      <c r="G160" s="63" t="s">
        <v>61</v>
      </c>
      <c r="H160" s="35" t="s">
        <v>841</v>
      </c>
    </row>
    <row r="161" spans="1:8" ht="42.75">
      <c r="A161" s="55">
        <v>138</v>
      </c>
      <c r="B161" s="95" t="s">
        <v>678</v>
      </c>
      <c r="C161" s="110" t="s">
        <v>14</v>
      </c>
      <c r="D161" s="105" t="s">
        <v>325</v>
      </c>
      <c r="E161" s="37">
        <v>8</v>
      </c>
      <c r="F161" s="37">
        <v>8</v>
      </c>
      <c r="G161" s="63" t="s">
        <v>326</v>
      </c>
      <c r="H161" s="35" t="s">
        <v>841</v>
      </c>
    </row>
    <row r="162" spans="1:8" ht="28.5">
      <c r="A162" s="36">
        <v>139</v>
      </c>
      <c r="B162" s="95" t="s">
        <v>679</v>
      </c>
      <c r="C162" s="110" t="s">
        <v>14</v>
      </c>
      <c r="D162" s="105" t="s">
        <v>239</v>
      </c>
      <c r="E162" s="37">
        <v>8</v>
      </c>
      <c r="F162" s="37">
        <v>8</v>
      </c>
      <c r="G162" s="63" t="s">
        <v>241</v>
      </c>
      <c r="H162" s="35" t="s">
        <v>841</v>
      </c>
    </row>
    <row r="163" spans="1:8" ht="42.75">
      <c r="A163" s="55">
        <v>140</v>
      </c>
      <c r="B163" s="64" t="s">
        <v>684</v>
      </c>
      <c r="C163" s="105" t="s">
        <v>14</v>
      </c>
      <c r="D163" s="105" t="s">
        <v>304</v>
      </c>
      <c r="E163" s="37">
        <v>8</v>
      </c>
      <c r="F163" s="37">
        <v>8</v>
      </c>
      <c r="G163" s="63" t="s">
        <v>303</v>
      </c>
      <c r="H163" s="35" t="s">
        <v>841</v>
      </c>
    </row>
    <row r="164" spans="1:8" ht="42.75">
      <c r="A164" s="36">
        <v>141</v>
      </c>
      <c r="B164" s="64" t="s">
        <v>698</v>
      </c>
      <c r="C164" s="105" t="s">
        <v>14</v>
      </c>
      <c r="D164" s="105" t="s">
        <v>159</v>
      </c>
      <c r="E164" s="37">
        <v>8</v>
      </c>
      <c r="F164" s="37">
        <v>8</v>
      </c>
      <c r="G164" s="63" t="s">
        <v>160</v>
      </c>
      <c r="H164" s="35" t="s">
        <v>841</v>
      </c>
    </row>
    <row r="165" spans="1:8" ht="28.5">
      <c r="A165" s="55">
        <v>142</v>
      </c>
      <c r="B165" s="64" t="s">
        <v>705</v>
      </c>
      <c r="C165" s="105" t="s">
        <v>14</v>
      </c>
      <c r="D165" s="105" t="s">
        <v>239</v>
      </c>
      <c r="E165" s="37">
        <v>8</v>
      </c>
      <c r="F165" s="37">
        <v>8</v>
      </c>
      <c r="G165" s="63" t="s">
        <v>241</v>
      </c>
      <c r="H165" s="35" t="s">
        <v>841</v>
      </c>
    </row>
    <row r="166" spans="1:8" ht="42.75">
      <c r="A166" s="36">
        <v>143</v>
      </c>
      <c r="B166" s="64" t="s">
        <v>750</v>
      </c>
      <c r="C166" s="105" t="s">
        <v>14</v>
      </c>
      <c r="D166" s="105" t="s">
        <v>74</v>
      </c>
      <c r="E166" s="37">
        <v>8</v>
      </c>
      <c r="F166" s="37">
        <v>8</v>
      </c>
      <c r="G166" s="63" t="s">
        <v>76</v>
      </c>
      <c r="H166" s="35" t="s">
        <v>841</v>
      </c>
    </row>
    <row r="167" spans="1:8" ht="42.75">
      <c r="A167" s="55">
        <v>144</v>
      </c>
      <c r="B167" s="64" t="s">
        <v>444</v>
      </c>
      <c r="C167" s="105" t="s">
        <v>14</v>
      </c>
      <c r="D167" s="105" t="s">
        <v>442</v>
      </c>
      <c r="E167" s="37">
        <v>8</v>
      </c>
      <c r="F167" s="37">
        <v>8</v>
      </c>
      <c r="G167" s="63" t="s">
        <v>443</v>
      </c>
      <c r="H167" s="35" t="s">
        <v>841</v>
      </c>
    </row>
    <row r="168" spans="1:8" ht="28.5">
      <c r="A168" s="36">
        <v>145</v>
      </c>
      <c r="B168" s="64" t="s">
        <v>460</v>
      </c>
      <c r="C168" s="105" t="s">
        <v>14</v>
      </c>
      <c r="D168" s="105" t="s">
        <v>56</v>
      </c>
      <c r="E168" s="37">
        <v>8</v>
      </c>
      <c r="F168" s="37">
        <v>8</v>
      </c>
      <c r="G168" s="63" t="s">
        <v>58</v>
      </c>
      <c r="H168" s="35" t="s">
        <v>841</v>
      </c>
    </row>
    <row r="169" spans="1:8" ht="42.75">
      <c r="A169" s="55">
        <v>146</v>
      </c>
      <c r="B169" s="64" t="s">
        <v>476</v>
      </c>
      <c r="C169" s="105" t="s">
        <v>14</v>
      </c>
      <c r="D169" s="105" t="s">
        <v>385</v>
      </c>
      <c r="E169" s="37">
        <v>8</v>
      </c>
      <c r="F169" s="37">
        <v>8</v>
      </c>
      <c r="G169" s="59" t="s">
        <v>384</v>
      </c>
      <c r="H169" s="35" t="s">
        <v>841</v>
      </c>
    </row>
    <row r="170" spans="1:8" ht="28.5">
      <c r="A170" s="36">
        <v>147</v>
      </c>
      <c r="B170" s="64" t="s">
        <v>484</v>
      </c>
      <c r="C170" s="105" t="s">
        <v>14</v>
      </c>
      <c r="D170" s="105" t="s">
        <v>239</v>
      </c>
      <c r="E170" s="37">
        <v>8</v>
      </c>
      <c r="F170" s="37">
        <v>8</v>
      </c>
      <c r="G170" s="63" t="s">
        <v>241</v>
      </c>
      <c r="H170" s="35" t="s">
        <v>841</v>
      </c>
    </row>
    <row r="171" spans="1:8" ht="42.75">
      <c r="A171" s="55">
        <v>148</v>
      </c>
      <c r="B171" s="64" t="s">
        <v>492</v>
      </c>
      <c r="C171" s="105" t="s">
        <v>14</v>
      </c>
      <c r="D171" s="105" t="s">
        <v>93</v>
      </c>
      <c r="E171" s="37">
        <v>8</v>
      </c>
      <c r="F171" s="37">
        <v>8</v>
      </c>
      <c r="G171" s="63" t="s">
        <v>94</v>
      </c>
      <c r="H171" s="35" t="s">
        <v>841</v>
      </c>
    </row>
    <row r="172" spans="1:8" ht="28.5">
      <c r="A172" s="36">
        <v>149</v>
      </c>
      <c r="B172" s="64" t="s">
        <v>512</v>
      </c>
      <c r="C172" s="105" t="s">
        <v>14</v>
      </c>
      <c r="D172" s="105" t="s">
        <v>97</v>
      </c>
      <c r="E172" s="37">
        <v>8</v>
      </c>
      <c r="F172" s="37">
        <v>8</v>
      </c>
      <c r="G172" s="63" t="s">
        <v>98</v>
      </c>
      <c r="H172" s="35" t="s">
        <v>841</v>
      </c>
    </row>
    <row r="173" spans="1:8" ht="28.5">
      <c r="A173" s="55">
        <v>150</v>
      </c>
      <c r="B173" s="64" t="s">
        <v>530</v>
      </c>
      <c r="C173" s="105" t="s">
        <v>14</v>
      </c>
      <c r="D173" s="105" t="s">
        <v>298</v>
      </c>
      <c r="E173" s="37">
        <v>8</v>
      </c>
      <c r="F173" s="37">
        <v>8</v>
      </c>
      <c r="G173" s="63" t="s">
        <v>299</v>
      </c>
      <c r="H173" s="35" t="s">
        <v>841</v>
      </c>
    </row>
    <row r="174" spans="1:8" ht="28.5">
      <c r="A174" s="36">
        <v>151</v>
      </c>
      <c r="B174" s="64" t="s">
        <v>542</v>
      </c>
      <c r="C174" s="105" t="s">
        <v>14</v>
      </c>
      <c r="D174" s="105" t="s">
        <v>239</v>
      </c>
      <c r="E174" s="37">
        <v>8</v>
      </c>
      <c r="F174" s="37">
        <v>8</v>
      </c>
      <c r="G174" s="63" t="s">
        <v>241</v>
      </c>
      <c r="H174" s="35" t="s">
        <v>841</v>
      </c>
    </row>
    <row r="175" spans="1:8" ht="42.75">
      <c r="A175" s="55">
        <v>152</v>
      </c>
      <c r="B175" s="64" t="s">
        <v>548</v>
      </c>
      <c r="C175" s="105" t="s">
        <v>14</v>
      </c>
      <c r="D175" s="105" t="s">
        <v>247</v>
      </c>
      <c r="E175" s="37">
        <v>8</v>
      </c>
      <c r="F175" s="37">
        <v>8</v>
      </c>
      <c r="G175" s="63" t="s">
        <v>249</v>
      </c>
      <c r="H175" s="35" t="s">
        <v>841</v>
      </c>
    </row>
    <row r="176" spans="1:8" ht="28.5">
      <c r="A176" s="36">
        <v>153</v>
      </c>
      <c r="B176" s="64" t="s">
        <v>576</v>
      </c>
      <c r="C176" s="105" t="s">
        <v>14</v>
      </c>
      <c r="D176" s="105" t="s">
        <v>184</v>
      </c>
      <c r="E176" s="37">
        <v>8</v>
      </c>
      <c r="F176" s="37">
        <v>8</v>
      </c>
      <c r="G176" s="63" t="s">
        <v>185</v>
      </c>
      <c r="H176" s="35" t="s">
        <v>841</v>
      </c>
    </row>
    <row r="177" spans="1:8" ht="28.5">
      <c r="A177" s="55">
        <v>154</v>
      </c>
      <c r="B177" s="64" t="s">
        <v>617</v>
      </c>
      <c r="C177" s="105" t="s">
        <v>14</v>
      </c>
      <c r="D177" s="105" t="s">
        <v>298</v>
      </c>
      <c r="E177" s="37">
        <v>8</v>
      </c>
      <c r="F177" s="37">
        <v>8</v>
      </c>
      <c r="G177" s="63" t="s">
        <v>299</v>
      </c>
      <c r="H177" s="35" t="s">
        <v>841</v>
      </c>
    </row>
    <row r="178" spans="1:8" ht="42.75">
      <c r="A178" s="36">
        <v>155</v>
      </c>
      <c r="B178" s="64" t="s">
        <v>634</v>
      </c>
      <c r="C178" s="105" t="s">
        <v>14</v>
      </c>
      <c r="D178" s="105" t="s">
        <v>170</v>
      </c>
      <c r="E178" s="37">
        <v>8</v>
      </c>
      <c r="F178" s="37">
        <v>8</v>
      </c>
      <c r="G178" s="63" t="s">
        <v>155</v>
      </c>
      <c r="H178" s="35" t="s">
        <v>841</v>
      </c>
    </row>
    <row r="179" spans="1:8" ht="42.75">
      <c r="A179" s="55">
        <v>156</v>
      </c>
      <c r="B179" s="64" t="s">
        <v>650</v>
      </c>
      <c r="C179" s="105" t="s">
        <v>14</v>
      </c>
      <c r="D179" s="105" t="s">
        <v>93</v>
      </c>
      <c r="E179" s="37">
        <v>8</v>
      </c>
      <c r="F179" s="37">
        <v>8</v>
      </c>
      <c r="G179" s="63" t="s">
        <v>94</v>
      </c>
      <c r="H179" s="35" t="s">
        <v>841</v>
      </c>
    </row>
    <row r="180" spans="1:8" ht="28.5">
      <c r="A180" s="36">
        <v>157</v>
      </c>
      <c r="B180" s="64" t="s">
        <v>688</v>
      </c>
      <c r="C180" s="105" t="s">
        <v>14</v>
      </c>
      <c r="D180" s="105" t="s">
        <v>239</v>
      </c>
      <c r="E180" s="37">
        <v>8</v>
      </c>
      <c r="F180" s="37">
        <v>8</v>
      </c>
      <c r="G180" s="63" t="s">
        <v>241</v>
      </c>
      <c r="H180" s="35" t="s">
        <v>841</v>
      </c>
    </row>
    <row r="181" spans="1:8" ht="28.5">
      <c r="A181" s="55">
        <v>158</v>
      </c>
      <c r="B181" s="64" t="s">
        <v>691</v>
      </c>
      <c r="C181" s="105" t="s">
        <v>14</v>
      </c>
      <c r="D181" s="105" t="s">
        <v>59</v>
      </c>
      <c r="E181" s="37">
        <v>8</v>
      </c>
      <c r="F181" s="37">
        <v>8</v>
      </c>
      <c r="G181" s="63" t="s">
        <v>61</v>
      </c>
      <c r="H181" s="35" t="s">
        <v>841</v>
      </c>
    </row>
    <row r="182" spans="1:8" ht="28.5">
      <c r="A182" s="36">
        <v>159</v>
      </c>
      <c r="B182" s="64" t="s">
        <v>716</v>
      </c>
      <c r="C182" s="105" t="s">
        <v>14</v>
      </c>
      <c r="D182" s="105" t="s">
        <v>239</v>
      </c>
      <c r="E182" s="37">
        <v>8</v>
      </c>
      <c r="F182" s="37">
        <v>8</v>
      </c>
      <c r="G182" s="63" t="s">
        <v>241</v>
      </c>
      <c r="H182" s="35" t="s">
        <v>841</v>
      </c>
    </row>
    <row r="183" spans="1:8" ht="28.5">
      <c r="A183" s="55">
        <v>160</v>
      </c>
      <c r="B183" s="64" t="s">
        <v>717</v>
      </c>
      <c r="C183" s="62" t="s">
        <v>14</v>
      </c>
      <c r="D183" s="62" t="s">
        <v>281</v>
      </c>
      <c r="E183" s="37">
        <v>8</v>
      </c>
      <c r="F183" s="37">
        <v>8</v>
      </c>
      <c r="G183" s="63" t="s">
        <v>280</v>
      </c>
      <c r="H183" s="35" t="s">
        <v>841</v>
      </c>
    </row>
    <row r="184" spans="1:8" ht="42.75">
      <c r="A184" s="36">
        <v>161</v>
      </c>
      <c r="B184" s="64" t="s">
        <v>719</v>
      </c>
      <c r="C184" s="105" t="s">
        <v>14</v>
      </c>
      <c r="D184" s="105" t="s">
        <v>93</v>
      </c>
      <c r="E184" s="37">
        <v>8</v>
      </c>
      <c r="F184" s="37">
        <v>8</v>
      </c>
      <c r="G184" s="63" t="s">
        <v>94</v>
      </c>
      <c r="H184" s="35" t="s">
        <v>841</v>
      </c>
    </row>
    <row r="185" spans="1:8" ht="42.75">
      <c r="A185" s="55">
        <v>162</v>
      </c>
      <c r="B185" s="64" t="s">
        <v>729</v>
      </c>
      <c r="C185" s="105" t="s">
        <v>14</v>
      </c>
      <c r="D185" s="105" t="s">
        <v>174</v>
      </c>
      <c r="E185" s="37">
        <v>8</v>
      </c>
      <c r="F185" s="37">
        <v>8</v>
      </c>
      <c r="G185" s="63" t="s">
        <v>173</v>
      </c>
      <c r="H185" s="35" t="s">
        <v>841</v>
      </c>
    </row>
    <row r="186" spans="1:8" ht="42.75">
      <c r="A186" s="36">
        <v>163</v>
      </c>
      <c r="B186" s="64" t="s">
        <v>774</v>
      </c>
      <c r="C186" s="105" t="s">
        <v>14</v>
      </c>
      <c r="D186" s="105" t="s">
        <v>316</v>
      </c>
      <c r="E186" s="37">
        <v>8</v>
      </c>
      <c r="F186" s="37">
        <v>8</v>
      </c>
      <c r="G186" s="63" t="s">
        <v>315</v>
      </c>
      <c r="H186" s="35" t="s">
        <v>841</v>
      </c>
    </row>
    <row r="187" spans="1:8" ht="42.75">
      <c r="A187" s="55">
        <v>164</v>
      </c>
      <c r="B187" s="64" t="s">
        <v>787</v>
      </c>
      <c r="C187" s="105" t="s">
        <v>14</v>
      </c>
      <c r="D187" s="105" t="s">
        <v>74</v>
      </c>
      <c r="E187" s="37">
        <v>8</v>
      </c>
      <c r="F187" s="37">
        <v>8</v>
      </c>
      <c r="G187" s="63" t="s">
        <v>76</v>
      </c>
      <c r="H187" s="35" t="s">
        <v>841</v>
      </c>
    </row>
    <row r="188" spans="1:8" ht="42.75">
      <c r="A188" s="36">
        <v>165</v>
      </c>
      <c r="B188" s="64" t="s">
        <v>788</v>
      </c>
      <c r="C188" s="105" t="s">
        <v>14</v>
      </c>
      <c r="D188" s="105" t="s">
        <v>385</v>
      </c>
      <c r="E188" s="37">
        <v>8</v>
      </c>
      <c r="F188" s="37">
        <v>8</v>
      </c>
      <c r="G188" s="59" t="s">
        <v>384</v>
      </c>
      <c r="H188" s="35" t="s">
        <v>841</v>
      </c>
    </row>
    <row r="189" spans="1:8" ht="28.5">
      <c r="A189" s="55">
        <v>166</v>
      </c>
      <c r="B189" s="64" t="s">
        <v>490</v>
      </c>
      <c r="C189" s="105" t="s">
        <v>14</v>
      </c>
      <c r="D189" s="105" t="s">
        <v>298</v>
      </c>
      <c r="E189" s="37">
        <v>8</v>
      </c>
      <c r="F189" s="37">
        <v>8</v>
      </c>
      <c r="G189" s="63" t="s">
        <v>299</v>
      </c>
      <c r="H189" s="35" t="s">
        <v>841</v>
      </c>
    </row>
    <row r="190" spans="1:8" ht="28.5">
      <c r="A190" s="36">
        <v>167</v>
      </c>
      <c r="B190" s="65" t="s">
        <v>583</v>
      </c>
      <c r="C190" s="105" t="s">
        <v>14</v>
      </c>
      <c r="D190" s="105" t="s">
        <v>37</v>
      </c>
      <c r="E190" s="37">
        <v>8</v>
      </c>
      <c r="F190" s="37">
        <v>8</v>
      </c>
      <c r="G190" s="63" t="s">
        <v>38</v>
      </c>
      <c r="H190" s="35" t="s">
        <v>841</v>
      </c>
    </row>
    <row r="191" spans="1:8" ht="42.75">
      <c r="A191" s="55">
        <v>168</v>
      </c>
      <c r="B191" s="64" t="s">
        <v>595</v>
      </c>
      <c r="C191" s="105" t="s">
        <v>14</v>
      </c>
      <c r="D191" s="105" t="s">
        <v>357</v>
      </c>
      <c r="E191" s="37">
        <v>8</v>
      </c>
      <c r="F191" s="37">
        <v>8</v>
      </c>
      <c r="G191" s="63" t="s">
        <v>358</v>
      </c>
      <c r="H191" s="35" t="s">
        <v>841</v>
      </c>
    </row>
    <row r="192" spans="1:8" ht="28.5">
      <c r="A192" s="36">
        <v>169</v>
      </c>
      <c r="B192" s="64" t="s">
        <v>648</v>
      </c>
      <c r="C192" s="105" t="s">
        <v>14</v>
      </c>
      <c r="D192" s="105" t="s">
        <v>239</v>
      </c>
      <c r="E192" s="37">
        <v>8</v>
      </c>
      <c r="F192" s="37">
        <v>8</v>
      </c>
      <c r="G192" s="63" t="s">
        <v>241</v>
      </c>
      <c r="H192" s="35" t="s">
        <v>841</v>
      </c>
    </row>
    <row r="193" spans="1:8" ht="42.75">
      <c r="A193" s="55">
        <v>170</v>
      </c>
      <c r="B193" s="64" t="s">
        <v>667</v>
      </c>
      <c r="C193" s="105" t="s">
        <v>14</v>
      </c>
      <c r="D193" s="105" t="s">
        <v>147</v>
      </c>
      <c r="E193" s="37">
        <v>8</v>
      </c>
      <c r="F193" s="37">
        <v>8</v>
      </c>
      <c r="G193" s="63" t="s">
        <v>148</v>
      </c>
      <c r="H193" s="35" t="s">
        <v>841</v>
      </c>
    </row>
    <row r="194" spans="1:8" ht="28.5">
      <c r="A194" s="36">
        <v>171</v>
      </c>
      <c r="B194" s="64" t="s">
        <v>673</v>
      </c>
      <c r="C194" s="105" t="s">
        <v>14</v>
      </c>
      <c r="D194" s="105" t="s">
        <v>239</v>
      </c>
      <c r="E194" s="37">
        <v>8</v>
      </c>
      <c r="F194" s="37">
        <v>8</v>
      </c>
      <c r="G194" s="63" t="s">
        <v>241</v>
      </c>
      <c r="H194" s="35" t="s">
        <v>841</v>
      </c>
    </row>
    <row r="195" spans="1:8" ht="28.5">
      <c r="A195" s="55">
        <v>2</v>
      </c>
      <c r="B195" s="64" t="s">
        <v>676</v>
      </c>
      <c r="C195" s="105" t="s">
        <v>14</v>
      </c>
      <c r="D195" s="105" t="s">
        <v>59</v>
      </c>
      <c r="E195" s="37">
        <v>8</v>
      </c>
      <c r="F195" s="37">
        <v>8</v>
      </c>
      <c r="G195" s="63" t="s">
        <v>61</v>
      </c>
      <c r="H195" s="35" t="s">
        <v>841</v>
      </c>
    </row>
    <row r="196" spans="1:8" ht="28.5">
      <c r="A196" s="36">
        <v>173</v>
      </c>
      <c r="B196" s="64" t="s">
        <v>677</v>
      </c>
      <c r="C196" s="105" t="s">
        <v>14</v>
      </c>
      <c r="D196" s="105" t="s">
        <v>65</v>
      </c>
      <c r="E196" s="37">
        <v>8</v>
      </c>
      <c r="F196" s="37">
        <v>8</v>
      </c>
      <c r="G196" s="63" t="s">
        <v>66</v>
      </c>
      <c r="H196" s="35" t="s">
        <v>841</v>
      </c>
    </row>
    <row r="197" spans="1:8" ht="28.5">
      <c r="A197" s="55">
        <v>174</v>
      </c>
      <c r="B197" s="64" t="s">
        <v>681</v>
      </c>
      <c r="C197" s="105" t="s">
        <v>14</v>
      </c>
      <c r="D197" s="106" t="s">
        <v>45</v>
      </c>
      <c r="E197" s="37">
        <v>8</v>
      </c>
      <c r="F197" s="37">
        <v>8</v>
      </c>
      <c r="G197" s="59" t="s">
        <v>46</v>
      </c>
      <c r="H197" s="35" t="s">
        <v>841</v>
      </c>
    </row>
    <row r="198" spans="1:8" ht="28.5">
      <c r="A198" s="36">
        <v>175</v>
      </c>
      <c r="B198" s="64" t="s">
        <v>693</v>
      </c>
      <c r="C198" s="105" t="s">
        <v>14</v>
      </c>
      <c r="D198" s="105" t="s">
        <v>692</v>
      </c>
      <c r="E198" s="37">
        <v>8</v>
      </c>
      <c r="F198" s="37">
        <v>8</v>
      </c>
      <c r="G198" s="63" t="s">
        <v>155</v>
      </c>
      <c r="H198" s="35" t="s">
        <v>841</v>
      </c>
    </row>
    <row r="199" spans="1:8" ht="28.5">
      <c r="A199" s="55">
        <v>176</v>
      </c>
      <c r="B199" s="64" t="s">
        <v>708</v>
      </c>
      <c r="C199" s="105" t="s">
        <v>14</v>
      </c>
      <c r="D199" s="105" t="s">
        <v>239</v>
      </c>
      <c r="E199" s="37">
        <v>8</v>
      </c>
      <c r="F199" s="37">
        <v>8</v>
      </c>
      <c r="G199" s="63" t="s">
        <v>241</v>
      </c>
      <c r="H199" s="35" t="s">
        <v>841</v>
      </c>
    </row>
    <row r="200" spans="1:8" ht="28.5">
      <c r="A200" s="36">
        <v>177</v>
      </c>
      <c r="B200" s="64" t="s">
        <v>720</v>
      </c>
      <c r="C200" s="62" t="s">
        <v>14</v>
      </c>
      <c r="D200" s="62" t="s">
        <v>281</v>
      </c>
      <c r="E200" s="37">
        <v>8</v>
      </c>
      <c r="F200" s="37">
        <v>8</v>
      </c>
      <c r="G200" s="63" t="s">
        <v>280</v>
      </c>
      <c r="H200" s="35" t="s">
        <v>841</v>
      </c>
    </row>
    <row r="201" spans="1:8" ht="71.25">
      <c r="A201" s="55">
        <v>178</v>
      </c>
      <c r="B201" s="64" t="s">
        <v>728</v>
      </c>
      <c r="C201" s="62" t="s">
        <v>14</v>
      </c>
      <c r="D201" s="62" t="s">
        <v>281</v>
      </c>
      <c r="E201" s="37">
        <v>8</v>
      </c>
      <c r="F201" s="37">
        <v>8</v>
      </c>
      <c r="G201" s="63" t="s">
        <v>282</v>
      </c>
      <c r="H201" s="35" t="s">
        <v>841</v>
      </c>
    </row>
    <row r="202" spans="1:8" ht="28.5">
      <c r="A202" s="36">
        <v>179</v>
      </c>
      <c r="B202" s="64" t="s">
        <v>737</v>
      </c>
      <c r="C202" s="105" t="s">
        <v>14</v>
      </c>
      <c r="D202" s="105" t="s">
        <v>65</v>
      </c>
      <c r="E202" s="37">
        <v>8</v>
      </c>
      <c r="F202" s="37">
        <v>8</v>
      </c>
      <c r="G202" s="63" t="s">
        <v>66</v>
      </c>
      <c r="H202" s="35" t="s">
        <v>841</v>
      </c>
    </row>
    <row r="203" spans="1:8" ht="28.5">
      <c r="A203" s="55">
        <v>180</v>
      </c>
      <c r="B203" s="64" t="s">
        <v>743</v>
      </c>
      <c r="C203" s="105" t="s">
        <v>14</v>
      </c>
      <c r="D203" s="105" t="s">
        <v>239</v>
      </c>
      <c r="E203" s="37">
        <v>8</v>
      </c>
      <c r="F203" s="37">
        <v>8</v>
      </c>
      <c r="G203" s="63" t="s">
        <v>241</v>
      </c>
      <c r="H203" s="35" t="s">
        <v>841</v>
      </c>
    </row>
    <row r="204" spans="1:8" ht="42.75">
      <c r="A204" s="36">
        <v>181</v>
      </c>
      <c r="B204" s="64" t="s">
        <v>753</v>
      </c>
      <c r="C204" s="105" t="s">
        <v>14</v>
      </c>
      <c r="D204" s="105" t="s">
        <v>325</v>
      </c>
      <c r="E204" s="37">
        <v>8</v>
      </c>
      <c r="F204" s="37">
        <v>8</v>
      </c>
      <c r="G204" s="63" t="s">
        <v>326</v>
      </c>
      <c r="H204" s="35" t="s">
        <v>841</v>
      </c>
    </row>
    <row r="205" spans="1:8" ht="28.5">
      <c r="A205" s="55">
        <v>182</v>
      </c>
      <c r="B205" s="64" t="s">
        <v>760</v>
      </c>
      <c r="C205" s="105" t="s">
        <v>14</v>
      </c>
      <c r="D205" s="105" t="s">
        <v>239</v>
      </c>
      <c r="E205" s="37">
        <v>8</v>
      </c>
      <c r="F205" s="37">
        <v>8</v>
      </c>
      <c r="G205" s="63" t="s">
        <v>241</v>
      </c>
      <c r="H205" s="35" t="s">
        <v>841</v>
      </c>
    </row>
    <row r="206" spans="1:8" ht="28.5">
      <c r="A206" s="36">
        <v>183</v>
      </c>
      <c r="B206" s="64" t="s">
        <v>764</v>
      </c>
      <c r="C206" s="105" t="s">
        <v>14</v>
      </c>
      <c r="D206" s="105" t="s">
        <v>291</v>
      </c>
      <c r="E206" s="37">
        <v>8</v>
      </c>
      <c r="F206" s="37">
        <v>8</v>
      </c>
      <c r="G206" s="63" t="s">
        <v>292</v>
      </c>
      <c r="H206" s="35" t="s">
        <v>841</v>
      </c>
    </row>
    <row r="207" spans="1:8" ht="57">
      <c r="A207" s="55">
        <v>184</v>
      </c>
      <c r="B207" s="64" t="s">
        <v>451</v>
      </c>
      <c r="C207" s="62" t="s">
        <v>14</v>
      </c>
      <c r="D207" s="62" t="s">
        <v>334</v>
      </c>
      <c r="E207" s="96">
        <v>8</v>
      </c>
      <c r="F207" s="96">
        <v>8</v>
      </c>
      <c r="G207" s="63" t="s">
        <v>335</v>
      </c>
      <c r="H207" s="35" t="s">
        <v>841</v>
      </c>
    </row>
    <row r="208" spans="1:8" ht="42.75">
      <c r="A208" s="36">
        <v>185</v>
      </c>
      <c r="B208" s="64" t="s">
        <v>452</v>
      </c>
      <c r="C208" s="105" t="s">
        <v>14</v>
      </c>
      <c r="D208" s="105" t="s">
        <v>357</v>
      </c>
      <c r="E208" s="37">
        <v>8</v>
      </c>
      <c r="F208" s="37">
        <v>8</v>
      </c>
      <c r="G208" s="63" t="s">
        <v>359</v>
      </c>
      <c r="H208" s="35" t="s">
        <v>841</v>
      </c>
    </row>
    <row r="209" spans="1:8" ht="28.5">
      <c r="A209" s="55">
        <v>186</v>
      </c>
      <c r="B209" s="64" t="s">
        <v>559</v>
      </c>
      <c r="C209" s="105" t="s">
        <v>14</v>
      </c>
      <c r="D209" s="105" t="s">
        <v>250</v>
      </c>
      <c r="E209" s="37">
        <v>8</v>
      </c>
      <c r="F209" s="37">
        <v>8</v>
      </c>
      <c r="G209" s="63" t="s">
        <v>251</v>
      </c>
      <c r="H209" s="35" t="s">
        <v>841</v>
      </c>
    </row>
    <row r="210" spans="1:8" ht="28.5">
      <c r="A210" s="36">
        <v>187</v>
      </c>
      <c r="B210" s="64" t="s">
        <v>579</v>
      </c>
      <c r="C210" s="105" t="s">
        <v>14</v>
      </c>
      <c r="D210" s="105" t="s">
        <v>97</v>
      </c>
      <c r="E210" s="37">
        <v>8</v>
      </c>
      <c r="F210" s="37">
        <v>8</v>
      </c>
      <c r="G210" s="63" t="s">
        <v>98</v>
      </c>
      <c r="H210" s="35" t="s">
        <v>841</v>
      </c>
    </row>
    <row r="211" spans="1:8" ht="28.5" customHeight="1">
      <c r="A211" s="55">
        <v>188</v>
      </c>
      <c r="B211" s="64" t="s">
        <v>580</v>
      </c>
      <c r="C211" s="105" t="s">
        <v>14</v>
      </c>
      <c r="D211" s="105" t="s">
        <v>170</v>
      </c>
      <c r="E211" s="37">
        <v>8</v>
      </c>
      <c r="F211" s="37">
        <v>8</v>
      </c>
      <c r="G211" s="63" t="s">
        <v>155</v>
      </c>
      <c r="H211" s="35" t="s">
        <v>841</v>
      </c>
    </row>
    <row r="212" spans="1:8" ht="128.25">
      <c r="A212" s="36">
        <v>189</v>
      </c>
      <c r="B212" s="64" t="s">
        <v>598</v>
      </c>
      <c r="C212" s="111" t="s">
        <v>14</v>
      </c>
      <c r="D212" s="112" t="s">
        <v>242</v>
      </c>
      <c r="E212" s="37">
        <v>8</v>
      </c>
      <c r="F212" s="37">
        <v>8</v>
      </c>
      <c r="G212" s="63" t="s">
        <v>243</v>
      </c>
      <c r="H212" s="35" t="s">
        <v>841</v>
      </c>
    </row>
    <row r="213" spans="1:8" ht="28.5" customHeight="1">
      <c r="A213" s="55">
        <v>190</v>
      </c>
      <c r="B213" s="64" t="s">
        <v>613</v>
      </c>
      <c r="C213" s="105" t="s">
        <v>14</v>
      </c>
      <c r="D213" s="105" t="s">
        <v>357</v>
      </c>
      <c r="E213" s="37">
        <v>8</v>
      </c>
      <c r="F213" s="37">
        <v>8</v>
      </c>
      <c r="G213" s="63" t="s">
        <v>358</v>
      </c>
      <c r="H213" s="35" t="s">
        <v>841</v>
      </c>
    </row>
    <row r="214" spans="1:8" ht="28.5">
      <c r="A214" s="36">
        <v>191</v>
      </c>
      <c r="B214" s="64" t="s">
        <v>621</v>
      </c>
      <c r="C214" s="105" t="s">
        <v>14</v>
      </c>
      <c r="D214" s="105" t="s">
        <v>239</v>
      </c>
      <c r="E214" s="37">
        <v>8</v>
      </c>
      <c r="F214" s="37">
        <v>8</v>
      </c>
      <c r="G214" s="63" t="s">
        <v>241</v>
      </c>
      <c r="H214" s="35" t="s">
        <v>841</v>
      </c>
    </row>
    <row r="215" spans="1:8" ht="28.5" customHeight="1">
      <c r="A215" s="55">
        <v>192</v>
      </c>
      <c r="B215" s="64" t="s">
        <v>641</v>
      </c>
      <c r="C215" s="105" t="s">
        <v>14</v>
      </c>
      <c r="D215" s="105" t="s">
        <v>147</v>
      </c>
      <c r="E215" s="37">
        <v>8</v>
      </c>
      <c r="F215" s="37">
        <v>8</v>
      </c>
      <c r="G215" s="63" t="s">
        <v>149</v>
      </c>
      <c r="H215" s="35" t="s">
        <v>841</v>
      </c>
    </row>
    <row r="216" spans="1:8" ht="28.5">
      <c r="A216" s="36">
        <v>193</v>
      </c>
      <c r="B216" s="64" t="s">
        <v>682</v>
      </c>
      <c r="C216" s="105" t="s">
        <v>14</v>
      </c>
      <c r="D216" s="106" t="s">
        <v>45</v>
      </c>
      <c r="E216" s="37">
        <v>8</v>
      </c>
      <c r="F216" s="37">
        <v>8</v>
      </c>
      <c r="G216" s="59" t="s">
        <v>46</v>
      </c>
      <c r="H216" s="35" t="s">
        <v>841</v>
      </c>
    </row>
    <row r="217" spans="1:8" ht="28.5">
      <c r="A217" s="55">
        <v>194</v>
      </c>
      <c r="B217" s="64" t="s">
        <v>686</v>
      </c>
      <c r="C217" s="105" t="s">
        <v>14</v>
      </c>
      <c r="D217" s="105" t="s">
        <v>239</v>
      </c>
      <c r="E217" s="37">
        <v>8</v>
      </c>
      <c r="F217" s="37">
        <v>8</v>
      </c>
      <c r="G217" s="63" t="s">
        <v>241</v>
      </c>
      <c r="H217" s="35" t="s">
        <v>841</v>
      </c>
    </row>
    <row r="218" spans="1:8" ht="28.5">
      <c r="A218" s="36">
        <v>195</v>
      </c>
      <c r="B218" s="64" t="s">
        <v>707</v>
      </c>
      <c r="C218" s="105" t="s">
        <v>14</v>
      </c>
      <c r="D218" s="105" t="s">
        <v>59</v>
      </c>
      <c r="E218" s="37">
        <v>8</v>
      </c>
      <c r="F218" s="37">
        <v>8</v>
      </c>
      <c r="G218" s="63" t="s">
        <v>61</v>
      </c>
      <c r="H218" s="35" t="s">
        <v>841</v>
      </c>
    </row>
    <row r="219" spans="1:8" ht="28.5">
      <c r="A219" s="55">
        <v>196</v>
      </c>
      <c r="B219" s="64" t="s">
        <v>748</v>
      </c>
      <c r="C219" s="105" t="s">
        <v>14</v>
      </c>
      <c r="D219" s="105" t="s">
        <v>419</v>
      </c>
      <c r="E219" s="37">
        <v>8</v>
      </c>
      <c r="F219" s="37">
        <v>8</v>
      </c>
      <c r="G219" s="63" t="s">
        <v>420</v>
      </c>
      <c r="H219" s="35" t="s">
        <v>841</v>
      </c>
    </row>
    <row r="220" spans="1:8" ht="42.75">
      <c r="A220" s="36">
        <v>197</v>
      </c>
      <c r="B220" s="64" t="s">
        <v>755</v>
      </c>
      <c r="C220" s="105" t="s">
        <v>14</v>
      </c>
      <c r="D220" s="105" t="s">
        <v>247</v>
      </c>
      <c r="E220" s="37">
        <v>8</v>
      </c>
      <c r="F220" s="37">
        <v>8</v>
      </c>
      <c r="G220" s="63" t="s">
        <v>249</v>
      </c>
      <c r="H220" s="35" t="s">
        <v>841</v>
      </c>
    </row>
    <row r="221" spans="1:8" ht="28.5">
      <c r="A221" s="55">
        <v>198</v>
      </c>
      <c r="B221" s="64" t="s">
        <v>767</v>
      </c>
      <c r="C221" s="105" t="s">
        <v>14</v>
      </c>
      <c r="D221" s="105" t="s">
        <v>768</v>
      </c>
      <c r="E221" s="37">
        <v>8</v>
      </c>
      <c r="F221" s="37">
        <v>8</v>
      </c>
      <c r="G221" s="63" t="s">
        <v>769</v>
      </c>
      <c r="H221" s="35" t="s">
        <v>841</v>
      </c>
    </row>
    <row r="222" spans="1:8" ht="28.5">
      <c r="A222" s="36">
        <v>199</v>
      </c>
      <c r="B222" s="64" t="s">
        <v>770</v>
      </c>
      <c r="C222" s="105" t="s">
        <v>14</v>
      </c>
      <c r="D222" s="105" t="s">
        <v>425</v>
      </c>
      <c r="E222" s="37">
        <v>8</v>
      </c>
      <c r="F222" s="37">
        <v>8</v>
      </c>
      <c r="G222" s="59" t="s">
        <v>426</v>
      </c>
      <c r="H222" s="35" t="s">
        <v>841</v>
      </c>
    </row>
    <row r="223" spans="1:8" ht="42.75">
      <c r="A223" s="55">
        <v>200</v>
      </c>
      <c r="B223" s="64" t="s">
        <v>790</v>
      </c>
      <c r="C223" s="105" t="s">
        <v>14</v>
      </c>
      <c r="D223" s="105" t="s">
        <v>107</v>
      </c>
      <c r="E223" s="37">
        <v>8</v>
      </c>
      <c r="F223" s="37">
        <v>8</v>
      </c>
      <c r="G223" s="63" t="s">
        <v>111</v>
      </c>
      <c r="H223" s="35" t="s">
        <v>841</v>
      </c>
    </row>
    <row r="224" spans="1:8" ht="42.75">
      <c r="A224" s="36">
        <v>201</v>
      </c>
      <c r="B224" s="64" t="s">
        <v>804</v>
      </c>
      <c r="C224" s="105" t="s">
        <v>14</v>
      </c>
      <c r="D224" s="105" t="s">
        <v>311</v>
      </c>
      <c r="E224" s="37">
        <v>8</v>
      </c>
      <c r="F224" s="37">
        <v>8</v>
      </c>
      <c r="G224" s="63" t="s">
        <v>310</v>
      </c>
      <c r="H224" s="35" t="s">
        <v>841</v>
      </c>
    </row>
    <row r="225" spans="1:8" ht="42.75">
      <c r="A225" s="55">
        <v>202</v>
      </c>
      <c r="B225" s="64" t="s">
        <v>821</v>
      </c>
      <c r="C225" s="105" t="s">
        <v>14</v>
      </c>
      <c r="D225" s="105" t="s">
        <v>74</v>
      </c>
      <c r="E225" s="37">
        <v>8</v>
      </c>
      <c r="F225" s="37">
        <v>8</v>
      </c>
      <c r="G225" s="63" t="s">
        <v>75</v>
      </c>
      <c r="H225" s="35" t="s">
        <v>841</v>
      </c>
    </row>
    <row r="226" spans="1:8" ht="28.5">
      <c r="A226" s="36">
        <v>203</v>
      </c>
      <c r="B226" s="64" t="s">
        <v>822</v>
      </c>
      <c r="C226" s="105" t="s">
        <v>14</v>
      </c>
      <c r="D226" s="105" t="s">
        <v>130</v>
      </c>
      <c r="E226" s="37">
        <v>8</v>
      </c>
      <c r="F226" s="37">
        <v>8</v>
      </c>
      <c r="G226" s="63" t="s">
        <v>132</v>
      </c>
      <c r="H226" s="35" t="s">
        <v>841</v>
      </c>
    </row>
    <row r="227" spans="1:8" ht="33.75" customHeight="1">
      <c r="A227" s="55">
        <v>204</v>
      </c>
      <c r="B227" s="64" t="s">
        <v>488</v>
      </c>
      <c r="C227" s="62" t="s">
        <v>14</v>
      </c>
      <c r="D227" s="62" t="s">
        <v>334</v>
      </c>
      <c r="E227" s="96">
        <v>8</v>
      </c>
      <c r="F227" s="96">
        <v>8</v>
      </c>
      <c r="G227" s="63" t="s">
        <v>335</v>
      </c>
      <c r="H227" s="35" t="s">
        <v>841</v>
      </c>
    </row>
    <row r="228" spans="1:8" ht="42.75">
      <c r="A228" s="36">
        <v>205</v>
      </c>
      <c r="B228" s="64" t="s">
        <v>531</v>
      </c>
      <c r="C228" s="105" t="s">
        <v>14</v>
      </c>
      <c r="D228" s="105" t="s">
        <v>147</v>
      </c>
      <c r="E228" s="37">
        <v>8</v>
      </c>
      <c r="F228" s="37">
        <v>8</v>
      </c>
      <c r="G228" s="63" t="s">
        <v>146</v>
      </c>
      <c r="H228" s="35" t="s">
        <v>841</v>
      </c>
    </row>
    <row r="229" spans="1:8" ht="28.5">
      <c r="A229" s="55">
        <v>206</v>
      </c>
      <c r="B229" s="64" t="s">
        <v>534</v>
      </c>
      <c r="C229" s="105" t="s">
        <v>14</v>
      </c>
      <c r="D229" s="105" t="s">
        <v>291</v>
      </c>
      <c r="E229" s="37">
        <v>8</v>
      </c>
      <c r="F229" s="37">
        <v>8</v>
      </c>
      <c r="G229" s="63" t="s">
        <v>292</v>
      </c>
      <c r="H229" s="35" t="s">
        <v>841</v>
      </c>
    </row>
    <row r="230" spans="1:8" ht="28.5">
      <c r="A230" s="36">
        <v>207</v>
      </c>
      <c r="B230" s="64" t="s">
        <v>538</v>
      </c>
      <c r="C230" s="105" t="s">
        <v>14</v>
      </c>
      <c r="D230" s="105" t="s">
        <v>239</v>
      </c>
      <c r="E230" s="37">
        <v>8</v>
      </c>
      <c r="F230" s="37">
        <v>8</v>
      </c>
      <c r="G230" s="63" t="s">
        <v>241</v>
      </c>
      <c r="H230" s="35" t="s">
        <v>841</v>
      </c>
    </row>
    <row r="231" spans="1:8" ht="42.75">
      <c r="A231" s="55">
        <v>208</v>
      </c>
      <c r="B231" s="64" t="s">
        <v>555</v>
      </c>
      <c r="C231" s="105" t="s">
        <v>14</v>
      </c>
      <c r="D231" s="105" t="s">
        <v>357</v>
      </c>
      <c r="E231" s="37">
        <v>8</v>
      </c>
      <c r="F231" s="37">
        <v>8</v>
      </c>
      <c r="G231" s="63" t="s">
        <v>359</v>
      </c>
      <c r="H231" s="35" t="s">
        <v>841</v>
      </c>
    </row>
    <row r="232" spans="1:8" ht="28.5">
      <c r="A232" s="36">
        <v>209</v>
      </c>
      <c r="B232" s="64" t="s">
        <v>568</v>
      </c>
      <c r="C232" s="105" t="s">
        <v>14</v>
      </c>
      <c r="D232" s="105" t="s">
        <v>239</v>
      </c>
      <c r="E232" s="37">
        <v>8</v>
      </c>
      <c r="F232" s="37">
        <v>8</v>
      </c>
      <c r="G232" s="63" t="s">
        <v>241</v>
      </c>
      <c r="H232" s="35" t="s">
        <v>841</v>
      </c>
    </row>
    <row r="233" spans="1:8" ht="42.75">
      <c r="A233" s="55">
        <v>210</v>
      </c>
      <c r="B233" s="64" t="s">
        <v>574</v>
      </c>
      <c r="C233" s="105" t="s">
        <v>14</v>
      </c>
      <c r="D233" s="105" t="s">
        <v>116</v>
      </c>
      <c r="E233" s="37">
        <v>8</v>
      </c>
      <c r="F233" s="37">
        <v>8</v>
      </c>
      <c r="G233" s="63" t="s">
        <v>117</v>
      </c>
      <c r="H233" s="35" t="s">
        <v>841</v>
      </c>
    </row>
    <row r="234" spans="1:8" ht="42.75">
      <c r="A234" s="36">
        <v>211</v>
      </c>
      <c r="B234" s="64" t="s">
        <v>582</v>
      </c>
      <c r="C234" s="105" t="s">
        <v>14</v>
      </c>
      <c r="D234" s="105" t="s">
        <v>74</v>
      </c>
      <c r="E234" s="37">
        <v>8</v>
      </c>
      <c r="F234" s="37">
        <v>8</v>
      </c>
      <c r="G234" s="63" t="s">
        <v>76</v>
      </c>
      <c r="H234" s="35" t="s">
        <v>841</v>
      </c>
    </row>
    <row r="235" spans="1:8" ht="28.5">
      <c r="A235" s="55">
        <v>212</v>
      </c>
      <c r="B235" s="64" t="s">
        <v>592</v>
      </c>
      <c r="C235" s="105" t="s">
        <v>14</v>
      </c>
      <c r="D235" s="105" t="s">
        <v>53</v>
      </c>
      <c r="E235" s="37">
        <v>8</v>
      </c>
      <c r="F235" s="37">
        <v>8</v>
      </c>
      <c r="G235" s="63" t="s">
        <v>54</v>
      </c>
      <c r="H235" s="35" t="s">
        <v>841</v>
      </c>
    </row>
    <row r="236" spans="1:8" ht="28.5">
      <c r="A236" s="36">
        <v>213</v>
      </c>
      <c r="B236" s="64" t="s">
        <v>631</v>
      </c>
      <c r="C236" s="105" t="s">
        <v>14</v>
      </c>
      <c r="D236" s="105" t="s">
        <v>65</v>
      </c>
      <c r="E236" s="37">
        <v>8</v>
      </c>
      <c r="F236" s="37">
        <v>8</v>
      </c>
      <c r="G236" s="63" t="s">
        <v>66</v>
      </c>
      <c r="H236" s="35" t="s">
        <v>841</v>
      </c>
    </row>
    <row r="237" spans="1:8" ht="42.75">
      <c r="A237" s="55">
        <v>214</v>
      </c>
      <c r="B237" s="64" t="s">
        <v>668</v>
      </c>
      <c r="C237" s="105" t="s">
        <v>14</v>
      </c>
      <c r="D237" s="105" t="s">
        <v>304</v>
      </c>
      <c r="E237" s="37">
        <v>8</v>
      </c>
      <c r="F237" s="37">
        <v>8</v>
      </c>
      <c r="G237" s="63" t="s">
        <v>303</v>
      </c>
      <c r="H237" s="35" t="s">
        <v>841</v>
      </c>
    </row>
    <row r="238" spans="1:8" ht="28.5">
      <c r="A238" s="36">
        <v>215</v>
      </c>
      <c r="B238" s="64" t="s">
        <v>741</v>
      </c>
      <c r="C238" s="105" t="s">
        <v>14</v>
      </c>
      <c r="D238" s="105" t="s">
        <v>198</v>
      </c>
      <c r="E238" s="37">
        <v>8</v>
      </c>
      <c r="F238" s="37">
        <v>8</v>
      </c>
      <c r="G238" s="92" t="s">
        <v>197</v>
      </c>
      <c r="H238" s="35" t="s">
        <v>841</v>
      </c>
    </row>
    <row r="239" spans="1:8" ht="57">
      <c r="A239" s="55">
        <v>216</v>
      </c>
      <c r="B239" s="64" t="s">
        <v>777</v>
      </c>
      <c r="C239" s="62" t="s">
        <v>14</v>
      </c>
      <c r="D239" s="62" t="s">
        <v>334</v>
      </c>
      <c r="E239" s="96">
        <v>8</v>
      </c>
      <c r="F239" s="96">
        <v>8</v>
      </c>
      <c r="G239" s="63" t="s">
        <v>335</v>
      </c>
      <c r="H239" s="35" t="s">
        <v>841</v>
      </c>
    </row>
    <row r="240" spans="1:8" ht="28.5">
      <c r="A240" s="36">
        <v>217</v>
      </c>
      <c r="B240" s="64" t="s">
        <v>784</v>
      </c>
      <c r="C240" s="105" t="s">
        <v>14</v>
      </c>
      <c r="D240" s="105" t="s">
        <v>423</v>
      </c>
      <c r="E240" s="37">
        <v>8</v>
      </c>
      <c r="F240" s="37">
        <v>8</v>
      </c>
      <c r="G240" s="59" t="s">
        <v>422</v>
      </c>
      <c r="H240" s="35" t="s">
        <v>841</v>
      </c>
    </row>
    <row r="241" spans="1:8" ht="28.5">
      <c r="A241" s="55">
        <v>218</v>
      </c>
      <c r="B241" s="64" t="s">
        <v>445</v>
      </c>
      <c r="C241" s="105" t="s">
        <v>14</v>
      </c>
      <c r="D241" s="105" t="s">
        <v>56</v>
      </c>
      <c r="E241" s="37">
        <v>8</v>
      </c>
      <c r="F241" s="37">
        <v>8</v>
      </c>
      <c r="G241" s="63" t="s">
        <v>58</v>
      </c>
      <c r="H241" s="35" t="s">
        <v>841</v>
      </c>
    </row>
    <row r="242" spans="1:8" ht="28.5">
      <c r="A242" s="36">
        <v>219</v>
      </c>
      <c r="B242" s="64" t="s">
        <v>472</v>
      </c>
      <c r="C242" s="105" t="s">
        <v>14</v>
      </c>
      <c r="D242" s="105" t="s">
        <v>130</v>
      </c>
      <c r="E242" s="37">
        <v>8</v>
      </c>
      <c r="F242" s="37">
        <v>8</v>
      </c>
      <c r="G242" s="63" t="s">
        <v>132</v>
      </c>
      <c r="H242" s="35" t="s">
        <v>841</v>
      </c>
    </row>
    <row r="243" spans="1:8" ht="28.5">
      <c r="A243" s="55">
        <v>220</v>
      </c>
      <c r="B243" s="64" t="s">
        <v>491</v>
      </c>
      <c r="C243" s="105" t="s">
        <v>14</v>
      </c>
      <c r="D243" s="105" t="s">
        <v>458</v>
      </c>
      <c r="E243" s="37">
        <v>8</v>
      </c>
      <c r="F243" s="37">
        <v>8</v>
      </c>
      <c r="G243" s="63" t="s">
        <v>98</v>
      </c>
      <c r="H243" s="35" t="s">
        <v>841</v>
      </c>
    </row>
    <row r="244" spans="1:8" ht="85.5">
      <c r="A244" s="36">
        <v>221</v>
      </c>
      <c r="B244" s="64" t="s">
        <v>504</v>
      </c>
      <c r="C244" s="105" t="s">
        <v>14</v>
      </c>
      <c r="D244" s="105" t="s">
        <v>159</v>
      </c>
      <c r="E244" s="37">
        <v>8</v>
      </c>
      <c r="F244" s="37">
        <v>8</v>
      </c>
      <c r="G244" s="63" t="s">
        <v>432</v>
      </c>
      <c r="H244" s="35" t="s">
        <v>841</v>
      </c>
    </row>
    <row r="245" spans="1:8" ht="42.75">
      <c r="A245" s="55">
        <v>222</v>
      </c>
      <c r="B245" s="64" t="s">
        <v>545</v>
      </c>
      <c r="C245" s="105" t="s">
        <v>14</v>
      </c>
      <c r="D245" s="105" t="s">
        <v>88</v>
      </c>
      <c r="E245" s="37">
        <v>8</v>
      </c>
      <c r="F245" s="37">
        <v>8</v>
      </c>
      <c r="G245" s="63" t="s">
        <v>89</v>
      </c>
      <c r="H245" s="35" t="s">
        <v>841</v>
      </c>
    </row>
    <row r="246" spans="1:8" ht="42.75">
      <c r="A246" s="36">
        <v>223</v>
      </c>
      <c r="B246" s="64" t="s">
        <v>553</v>
      </c>
      <c r="C246" s="105" t="s">
        <v>14</v>
      </c>
      <c r="D246" s="105" t="s">
        <v>170</v>
      </c>
      <c r="E246" s="37">
        <v>8</v>
      </c>
      <c r="F246" s="37">
        <v>8</v>
      </c>
      <c r="G246" s="63" t="s">
        <v>155</v>
      </c>
      <c r="H246" s="35" t="s">
        <v>841</v>
      </c>
    </row>
    <row r="247" spans="1:8" ht="28.5">
      <c r="A247" s="55">
        <v>224</v>
      </c>
      <c r="B247" s="64" t="s">
        <v>618</v>
      </c>
      <c r="C247" s="105" t="s">
        <v>14</v>
      </c>
      <c r="D247" s="105" t="s">
        <v>419</v>
      </c>
      <c r="E247" s="37">
        <v>8</v>
      </c>
      <c r="F247" s="37">
        <v>8</v>
      </c>
      <c r="G247" s="63" t="s">
        <v>420</v>
      </c>
      <c r="H247" s="35" t="s">
        <v>841</v>
      </c>
    </row>
    <row r="248" spans="1:8" ht="42.75">
      <c r="A248" s="36">
        <v>225</v>
      </c>
      <c r="B248" s="64" t="s">
        <v>620</v>
      </c>
      <c r="C248" s="105" t="s">
        <v>14</v>
      </c>
      <c r="D248" s="105" t="s">
        <v>170</v>
      </c>
      <c r="E248" s="37">
        <v>8</v>
      </c>
      <c r="F248" s="37">
        <v>8</v>
      </c>
      <c r="G248" s="63" t="s">
        <v>153</v>
      </c>
      <c r="H248" s="35" t="s">
        <v>841</v>
      </c>
    </row>
    <row r="249" spans="1:8" ht="28.5">
      <c r="A249" s="55">
        <v>226</v>
      </c>
      <c r="B249" s="64" t="s">
        <v>697</v>
      </c>
      <c r="C249" s="105" t="s">
        <v>14</v>
      </c>
      <c r="D249" s="105" t="s">
        <v>264</v>
      </c>
      <c r="E249" s="37">
        <v>8</v>
      </c>
      <c r="F249" s="37">
        <v>8</v>
      </c>
      <c r="G249" s="63" t="s">
        <v>261</v>
      </c>
      <c r="H249" s="35" t="s">
        <v>841</v>
      </c>
    </row>
    <row r="250" spans="1:8" ht="42.75">
      <c r="A250" s="36">
        <v>227</v>
      </c>
      <c r="B250" s="64" t="s">
        <v>703</v>
      </c>
      <c r="C250" s="105" t="s">
        <v>14</v>
      </c>
      <c r="D250" s="105" t="s">
        <v>304</v>
      </c>
      <c r="E250" s="37">
        <v>8</v>
      </c>
      <c r="F250" s="37">
        <v>8</v>
      </c>
      <c r="G250" s="63" t="s">
        <v>303</v>
      </c>
      <c r="H250" s="35" t="s">
        <v>841</v>
      </c>
    </row>
    <row r="251" spans="1:8" ht="42.75">
      <c r="A251" s="55">
        <v>228</v>
      </c>
      <c r="B251" s="115" t="s">
        <v>704</v>
      </c>
      <c r="C251" s="111" t="s">
        <v>14</v>
      </c>
      <c r="D251" s="111" t="s">
        <v>283</v>
      </c>
      <c r="E251" s="116">
        <v>8</v>
      </c>
      <c r="F251" s="116">
        <v>8</v>
      </c>
      <c r="G251" s="113" t="s">
        <v>284</v>
      </c>
      <c r="H251" s="35" t="s">
        <v>841</v>
      </c>
    </row>
    <row r="252" spans="1:8" ht="28.5">
      <c r="A252" s="36">
        <v>229</v>
      </c>
      <c r="B252" s="64" t="s">
        <v>775</v>
      </c>
      <c r="C252" s="105" t="s">
        <v>14</v>
      </c>
      <c r="D252" s="105" t="s">
        <v>184</v>
      </c>
      <c r="E252" s="37">
        <v>8</v>
      </c>
      <c r="F252" s="37">
        <v>8</v>
      </c>
      <c r="G252" s="63" t="s">
        <v>185</v>
      </c>
      <c r="H252" s="35" t="s">
        <v>841</v>
      </c>
    </row>
    <row r="253" spans="1:8" ht="28.5">
      <c r="A253" s="55">
        <v>230</v>
      </c>
      <c r="B253" s="64" t="s">
        <v>461</v>
      </c>
      <c r="C253" s="105" t="s">
        <v>14</v>
      </c>
      <c r="D253" s="105" t="s">
        <v>239</v>
      </c>
      <c r="E253" s="37">
        <v>8</v>
      </c>
      <c r="F253" s="37">
        <v>8</v>
      </c>
      <c r="G253" s="63" t="s">
        <v>241</v>
      </c>
      <c r="H253" s="35" t="s">
        <v>841</v>
      </c>
    </row>
    <row r="254" spans="1:8" ht="42.75">
      <c r="A254" s="36">
        <v>231</v>
      </c>
      <c r="B254" s="64" t="s">
        <v>481</v>
      </c>
      <c r="C254" s="105" t="s">
        <v>14</v>
      </c>
      <c r="D254" s="105" t="s">
        <v>352</v>
      </c>
      <c r="E254" s="37">
        <v>8</v>
      </c>
      <c r="F254" s="37">
        <v>8</v>
      </c>
      <c r="G254" s="63" t="s">
        <v>354</v>
      </c>
      <c r="H254" s="35" t="s">
        <v>841</v>
      </c>
    </row>
    <row r="255" spans="1:8" ht="42.75">
      <c r="A255" s="55">
        <v>232</v>
      </c>
      <c r="B255" s="64" t="s">
        <v>493</v>
      </c>
      <c r="C255" s="105" t="s">
        <v>14</v>
      </c>
      <c r="D255" s="105" t="s">
        <v>357</v>
      </c>
      <c r="E255" s="37">
        <v>8</v>
      </c>
      <c r="F255" s="37">
        <v>8</v>
      </c>
      <c r="G255" s="63" t="s">
        <v>359</v>
      </c>
      <c r="H255" s="35" t="s">
        <v>841</v>
      </c>
    </row>
    <row r="256" spans="1:8" ht="42.75">
      <c r="A256" s="36">
        <v>233</v>
      </c>
      <c r="B256" s="64" t="s">
        <v>502</v>
      </c>
      <c r="C256" s="105" t="s">
        <v>14</v>
      </c>
      <c r="D256" s="105" t="s">
        <v>325</v>
      </c>
      <c r="E256" s="37">
        <v>8</v>
      </c>
      <c r="F256" s="37">
        <v>8</v>
      </c>
      <c r="G256" s="63" t="s">
        <v>326</v>
      </c>
      <c r="H256" s="35" t="s">
        <v>841</v>
      </c>
    </row>
    <row r="257" spans="1:8" ht="28.5">
      <c r="A257" s="55">
        <v>234</v>
      </c>
      <c r="B257" s="64" t="s">
        <v>525</v>
      </c>
      <c r="C257" s="105" t="s">
        <v>14</v>
      </c>
      <c r="D257" s="105" t="s">
        <v>239</v>
      </c>
      <c r="E257" s="37">
        <v>8</v>
      </c>
      <c r="F257" s="37">
        <v>8</v>
      </c>
      <c r="G257" s="63" t="s">
        <v>241</v>
      </c>
      <c r="H257" s="35" t="s">
        <v>841</v>
      </c>
    </row>
    <row r="258" spans="1:8" ht="28.5">
      <c r="A258" s="36">
        <v>235</v>
      </c>
      <c r="B258" s="64" t="s">
        <v>527</v>
      </c>
      <c r="C258" s="105" t="s">
        <v>14</v>
      </c>
      <c r="D258" s="105" t="s">
        <v>239</v>
      </c>
      <c r="E258" s="37">
        <v>8</v>
      </c>
      <c r="F258" s="37">
        <v>8</v>
      </c>
      <c r="G258" s="63" t="s">
        <v>241</v>
      </c>
      <c r="H258" s="35" t="s">
        <v>841</v>
      </c>
    </row>
    <row r="259" spans="1:8" ht="28.5">
      <c r="A259" s="55">
        <v>236</v>
      </c>
      <c r="B259" s="64" t="s">
        <v>561</v>
      </c>
      <c r="C259" s="105" t="s">
        <v>14</v>
      </c>
      <c r="D259" s="105" t="s">
        <v>562</v>
      </c>
      <c r="E259" s="37">
        <v>8</v>
      </c>
      <c r="F259" s="37">
        <v>8</v>
      </c>
      <c r="G259" s="63" t="s">
        <v>90</v>
      </c>
      <c r="H259" s="35" t="s">
        <v>841</v>
      </c>
    </row>
    <row r="260" spans="1:8" ht="28.5">
      <c r="A260" s="36">
        <v>237</v>
      </c>
      <c r="B260" s="64" t="s">
        <v>566</v>
      </c>
      <c r="C260" s="105" t="s">
        <v>14</v>
      </c>
      <c r="D260" s="105" t="s">
        <v>264</v>
      </c>
      <c r="E260" s="37">
        <v>8</v>
      </c>
      <c r="F260" s="37">
        <v>8</v>
      </c>
      <c r="G260" s="63" t="s">
        <v>261</v>
      </c>
      <c r="H260" s="35" t="s">
        <v>841</v>
      </c>
    </row>
    <row r="261" spans="1:8" ht="28.5">
      <c r="A261" s="55">
        <v>238</v>
      </c>
      <c r="B261" s="64" t="s">
        <v>587</v>
      </c>
      <c r="C261" s="105" t="s">
        <v>14</v>
      </c>
      <c r="D261" s="105" t="s">
        <v>53</v>
      </c>
      <c r="E261" s="37">
        <v>8</v>
      </c>
      <c r="F261" s="37">
        <v>8</v>
      </c>
      <c r="G261" s="63" t="s">
        <v>51</v>
      </c>
      <c r="H261" s="35" t="s">
        <v>841</v>
      </c>
    </row>
    <row r="262" spans="1:8" ht="42.75">
      <c r="A262" s="36">
        <v>239</v>
      </c>
      <c r="B262" s="64" t="s">
        <v>614</v>
      </c>
      <c r="C262" s="105" t="s">
        <v>14</v>
      </c>
      <c r="D262" s="105" t="s">
        <v>357</v>
      </c>
      <c r="E262" s="37">
        <v>8</v>
      </c>
      <c r="F262" s="37">
        <v>8</v>
      </c>
      <c r="G262" s="63" t="s">
        <v>358</v>
      </c>
      <c r="H262" s="35" t="s">
        <v>841</v>
      </c>
    </row>
    <row r="263" spans="1:8" ht="28.5">
      <c r="A263" s="55">
        <v>240</v>
      </c>
      <c r="B263" s="64" t="s">
        <v>615</v>
      </c>
      <c r="C263" s="105" t="s">
        <v>14</v>
      </c>
      <c r="D263" s="105" t="s">
        <v>264</v>
      </c>
      <c r="E263" s="37">
        <v>8</v>
      </c>
      <c r="F263" s="37">
        <v>8</v>
      </c>
      <c r="G263" s="63" t="s">
        <v>261</v>
      </c>
      <c r="H263" s="35" t="s">
        <v>841</v>
      </c>
    </row>
    <row r="264" spans="1:8" ht="42.75">
      <c r="A264" s="36">
        <v>241</v>
      </c>
      <c r="B264" s="64" t="s">
        <v>627</v>
      </c>
      <c r="C264" s="105" t="s">
        <v>14</v>
      </c>
      <c r="D264" s="105" t="s">
        <v>304</v>
      </c>
      <c r="E264" s="37">
        <v>8</v>
      </c>
      <c r="F264" s="37">
        <v>8</v>
      </c>
      <c r="G264" s="63" t="s">
        <v>303</v>
      </c>
      <c r="H264" s="35" t="s">
        <v>841</v>
      </c>
    </row>
    <row r="265" spans="1:8" ht="42.75">
      <c r="A265" s="55">
        <v>242</v>
      </c>
      <c r="B265" s="64" t="s">
        <v>644</v>
      </c>
      <c r="C265" s="105" t="s">
        <v>14</v>
      </c>
      <c r="D265" s="105" t="s">
        <v>304</v>
      </c>
      <c r="E265" s="37">
        <v>8</v>
      </c>
      <c r="F265" s="37">
        <v>8</v>
      </c>
      <c r="G265" s="63" t="s">
        <v>303</v>
      </c>
      <c r="H265" s="35" t="s">
        <v>841</v>
      </c>
    </row>
    <row r="266" spans="1:8" ht="28.5">
      <c r="A266" s="36">
        <v>243</v>
      </c>
      <c r="B266" s="64" t="s">
        <v>658</v>
      </c>
      <c r="C266" s="105" t="s">
        <v>14</v>
      </c>
      <c r="D266" s="105" t="s">
        <v>239</v>
      </c>
      <c r="E266" s="37">
        <v>8</v>
      </c>
      <c r="F266" s="37">
        <v>8</v>
      </c>
      <c r="G266" s="63" t="s">
        <v>241</v>
      </c>
      <c r="H266" s="35" t="s">
        <v>841</v>
      </c>
    </row>
    <row r="267" spans="1:8" ht="42.75">
      <c r="A267" s="55">
        <v>244</v>
      </c>
      <c r="B267" s="64" t="s">
        <v>696</v>
      </c>
      <c r="C267" s="105" t="s">
        <v>14</v>
      </c>
      <c r="D267" s="105" t="s">
        <v>325</v>
      </c>
      <c r="E267" s="37">
        <v>8</v>
      </c>
      <c r="F267" s="37">
        <v>8</v>
      </c>
      <c r="G267" s="63" t="s">
        <v>326</v>
      </c>
      <c r="H267" s="35" t="s">
        <v>841</v>
      </c>
    </row>
    <row r="268" spans="1:8" ht="28.5">
      <c r="A268" s="36">
        <v>245</v>
      </c>
      <c r="B268" s="64" t="s">
        <v>699</v>
      </c>
      <c r="C268" s="105" t="s">
        <v>14</v>
      </c>
      <c r="D268" s="105" t="s">
        <v>239</v>
      </c>
      <c r="E268" s="37">
        <v>8</v>
      </c>
      <c r="F268" s="37">
        <v>8</v>
      </c>
      <c r="G268" s="63" t="s">
        <v>241</v>
      </c>
      <c r="H268" s="35" t="s">
        <v>841</v>
      </c>
    </row>
    <row r="269" spans="1:8" ht="28.5">
      <c r="A269" s="55">
        <v>246</v>
      </c>
      <c r="B269" s="64" t="s">
        <v>713</v>
      </c>
      <c r="C269" s="105" t="s">
        <v>14</v>
      </c>
      <c r="D269" s="105" t="s">
        <v>239</v>
      </c>
      <c r="E269" s="37">
        <v>8</v>
      </c>
      <c r="F269" s="37">
        <v>8</v>
      </c>
      <c r="G269" s="63" t="s">
        <v>241</v>
      </c>
      <c r="H269" s="35" t="s">
        <v>841</v>
      </c>
    </row>
    <row r="270" spans="1:8" ht="42.75">
      <c r="A270" s="36">
        <v>247</v>
      </c>
      <c r="B270" s="64" t="s">
        <v>733</v>
      </c>
      <c r="C270" s="105" t="s">
        <v>14</v>
      </c>
      <c r="D270" s="105" t="s">
        <v>357</v>
      </c>
      <c r="E270" s="37">
        <v>8</v>
      </c>
      <c r="F270" s="37">
        <v>8</v>
      </c>
      <c r="G270" s="63" t="s">
        <v>359</v>
      </c>
      <c r="H270" s="35" t="s">
        <v>841</v>
      </c>
    </row>
    <row r="271" spans="1:8" ht="28.5">
      <c r="A271" s="55">
        <v>248</v>
      </c>
      <c r="B271" s="64" t="s">
        <v>762</v>
      </c>
      <c r="C271" s="105" t="s">
        <v>14</v>
      </c>
      <c r="D271" s="106" t="s">
        <v>189</v>
      </c>
      <c r="E271" s="37">
        <v>8</v>
      </c>
      <c r="F271" s="37">
        <v>8</v>
      </c>
      <c r="G271" s="89" t="s">
        <v>190</v>
      </c>
      <c r="H271" s="35" t="s">
        <v>841</v>
      </c>
    </row>
    <row r="272" spans="1:8" ht="42.75">
      <c r="A272" s="36">
        <v>249</v>
      </c>
      <c r="B272" s="64" t="s">
        <v>773</v>
      </c>
      <c r="C272" s="105" t="s">
        <v>14</v>
      </c>
      <c r="D272" s="105" t="s">
        <v>93</v>
      </c>
      <c r="E272" s="37">
        <v>8</v>
      </c>
      <c r="F272" s="37">
        <v>8</v>
      </c>
      <c r="G272" s="63" t="s">
        <v>94</v>
      </c>
      <c r="H272" s="35" t="s">
        <v>841</v>
      </c>
    </row>
    <row r="273" spans="1:8" ht="28.5">
      <c r="A273" s="55">
        <v>250</v>
      </c>
      <c r="B273" s="64" t="s">
        <v>786</v>
      </c>
      <c r="C273" s="105" t="s">
        <v>14</v>
      </c>
      <c r="D273" s="105" t="s">
        <v>180</v>
      </c>
      <c r="E273" s="37">
        <v>8</v>
      </c>
      <c r="F273" s="37">
        <v>8</v>
      </c>
      <c r="G273" s="63" t="s">
        <v>179</v>
      </c>
      <c r="H273" s="35" t="s">
        <v>841</v>
      </c>
    </row>
    <row r="274" spans="1:8" ht="28.5">
      <c r="A274" s="36">
        <v>251</v>
      </c>
      <c r="B274" s="64" t="s">
        <v>797</v>
      </c>
      <c r="C274" s="105" t="s">
        <v>14</v>
      </c>
      <c r="D274" s="105" t="s">
        <v>250</v>
      </c>
      <c r="E274" s="37">
        <v>8</v>
      </c>
      <c r="F274" s="37">
        <v>8</v>
      </c>
      <c r="G274" s="63" t="s">
        <v>251</v>
      </c>
      <c r="H274" s="35" t="s">
        <v>841</v>
      </c>
    </row>
    <row r="275" spans="1:8" ht="42.75">
      <c r="A275" s="55">
        <v>252</v>
      </c>
      <c r="B275" s="64" t="s">
        <v>812</v>
      </c>
      <c r="C275" s="105" t="s">
        <v>14</v>
      </c>
      <c r="D275" s="105" t="s">
        <v>74</v>
      </c>
      <c r="E275" s="37">
        <v>8</v>
      </c>
      <c r="F275" s="37">
        <v>8</v>
      </c>
      <c r="G275" s="63" t="s">
        <v>75</v>
      </c>
      <c r="H275" s="35" t="s">
        <v>841</v>
      </c>
    </row>
    <row r="276" spans="1:8" ht="42.75">
      <c r="A276" s="36">
        <v>253</v>
      </c>
      <c r="B276" s="64" t="s">
        <v>475</v>
      </c>
      <c r="C276" s="105" t="s">
        <v>14</v>
      </c>
      <c r="D276" s="105" t="s">
        <v>93</v>
      </c>
      <c r="E276" s="37">
        <v>8</v>
      </c>
      <c r="F276" s="37">
        <v>8</v>
      </c>
      <c r="G276" s="63" t="s">
        <v>94</v>
      </c>
      <c r="H276" s="35" t="s">
        <v>841</v>
      </c>
    </row>
    <row r="277" spans="1:8" ht="28.5">
      <c r="A277" s="55">
        <v>254</v>
      </c>
      <c r="B277" s="64" t="s">
        <v>514</v>
      </c>
      <c r="C277" s="105" t="s">
        <v>14</v>
      </c>
      <c r="D277" s="105" t="s">
        <v>239</v>
      </c>
      <c r="E277" s="37">
        <v>8</v>
      </c>
      <c r="F277" s="37">
        <v>8</v>
      </c>
      <c r="G277" s="63" t="s">
        <v>241</v>
      </c>
      <c r="H277" s="35" t="s">
        <v>841</v>
      </c>
    </row>
    <row r="278" spans="1:8" ht="42.75">
      <c r="A278" s="36">
        <v>255</v>
      </c>
      <c r="B278" s="64" t="s">
        <v>541</v>
      </c>
      <c r="C278" s="105" t="s">
        <v>14</v>
      </c>
      <c r="D278" s="105" t="s">
        <v>357</v>
      </c>
      <c r="E278" s="37">
        <v>8</v>
      </c>
      <c r="F278" s="37">
        <v>8</v>
      </c>
      <c r="G278" s="63" t="s">
        <v>359</v>
      </c>
      <c r="H278" s="35" t="s">
        <v>841</v>
      </c>
    </row>
    <row r="279" spans="1:8" ht="28.5">
      <c r="A279" s="114">
        <v>256</v>
      </c>
      <c r="B279" s="64" t="s">
        <v>556</v>
      </c>
      <c r="C279" s="105" t="s">
        <v>14</v>
      </c>
      <c r="D279" s="105" t="s">
        <v>80</v>
      </c>
      <c r="E279" s="37">
        <v>8</v>
      </c>
      <c r="F279" s="37">
        <v>8</v>
      </c>
      <c r="G279" s="63" t="s">
        <v>81</v>
      </c>
      <c r="H279" s="35" t="s">
        <v>841</v>
      </c>
    </row>
    <row r="280" spans="1:8" ht="28.5">
      <c r="A280" s="36">
        <v>257</v>
      </c>
      <c r="B280" s="64" t="s">
        <v>558</v>
      </c>
      <c r="C280" s="105" t="s">
        <v>14</v>
      </c>
      <c r="D280" s="105" t="s">
        <v>458</v>
      </c>
      <c r="E280" s="37">
        <v>8</v>
      </c>
      <c r="F280" s="37">
        <v>8</v>
      </c>
      <c r="G280" s="63" t="s">
        <v>98</v>
      </c>
      <c r="H280" s="35" t="s">
        <v>841</v>
      </c>
    </row>
    <row r="281" spans="1:8" ht="28.5">
      <c r="A281" s="55">
        <v>258</v>
      </c>
      <c r="B281" s="64" t="s">
        <v>571</v>
      </c>
      <c r="C281" s="105" t="s">
        <v>14</v>
      </c>
      <c r="D281" s="105" t="s">
        <v>97</v>
      </c>
      <c r="E281" s="37">
        <v>8</v>
      </c>
      <c r="F281" s="37">
        <v>8</v>
      </c>
      <c r="G281" s="63" t="s">
        <v>98</v>
      </c>
      <c r="H281" s="35" t="s">
        <v>841</v>
      </c>
    </row>
    <row r="282" spans="1:8" ht="28.5">
      <c r="A282" s="36">
        <v>259</v>
      </c>
      <c r="B282" s="64" t="s">
        <v>754</v>
      </c>
      <c r="C282" s="105" t="s">
        <v>14</v>
      </c>
      <c r="D282" s="105" t="s">
        <v>65</v>
      </c>
      <c r="E282" s="37">
        <v>8</v>
      </c>
      <c r="F282" s="37">
        <v>8</v>
      </c>
      <c r="G282" s="63" t="s">
        <v>66</v>
      </c>
      <c r="H282" s="35" t="s">
        <v>841</v>
      </c>
    </row>
    <row r="283" spans="1:8" ht="28.5">
      <c r="A283" s="55">
        <v>260</v>
      </c>
      <c r="B283" s="64" t="s">
        <v>776</v>
      </c>
      <c r="C283" s="105" t="s">
        <v>14</v>
      </c>
      <c r="D283" s="106" t="s">
        <v>45</v>
      </c>
      <c r="E283" s="37">
        <v>8</v>
      </c>
      <c r="F283" s="37">
        <v>8</v>
      </c>
      <c r="G283" s="59" t="s">
        <v>46</v>
      </c>
      <c r="H283" s="35" t="s">
        <v>841</v>
      </c>
    </row>
    <row r="284" spans="1:8" ht="71.25">
      <c r="A284" s="36">
        <v>261</v>
      </c>
      <c r="B284" s="64" t="s">
        <v>809</v>
      </c>
      <c r="C284" s="62" t="s">
        <v>14</v>
      </c>
      <c r="D284" s="62" t="s">
        <v>281</v>
      </c>
      <c r="E284" s="37">
        <v>8</v>
      </c>
      <c r="F284" s="37">
        <v>8</v>
      </c>
      <c r="G284" s="63" t="s">
        <v>282</v>
      </c>
      <c r="H284" s="35" t="s">
        <v>841</v>
      </c>
    </row>
    <row r="285" spans="1:8" ht="42.75">
      <c r="A285" s="55">
        <v>262</v>
      </c>
      <c r="B285" s="64" t="s">
        <v>810</v>
      </c>
      <c r="C285" s="105" t="s">
        <v>14</v>
      </c>
      <c r="D285" s="105" t="s">
        <v>247</v>
      </c>
      <c r="E285" s="37">
        <v>8</v>
      </c>
      <c r="F285" s="37">
        <v>8</v>
      </c>
      <c r="G285" s="63" t="s">
        <v>249</v>
      </c>
      <c r="H285" s="35" t="s">
        <v>841</v>
      </c>
    </row>
    <row r="286" spans="1:8" ht="28.5">
      <c r="A286" s="36">
        <v>263</v>
      </c>
      <c r="B286" s="64" t="s">
        <v>478</v>
      </c>
      <c r="C286" s="105" t="s">
        <v>14</v>
      </c>
      <c r="D286" s="105" t="s">
        <v>239</v>
      </c>
      <c r="E286" s="37">
        <v>8</v>
      </c>
      <c r="F286" s="37">
        <v>8</v>
      </c>
      <c r="G286" s="63" t="s">
        <v>241</v>
      </c>
      <c r="H286" s="35" t="s">
        <v>841</v>
      </c>
    </row>
    <row r="287" spans="1:8" ht="28.5">
      <c r="A287" s="55">
        <v>264</v>
      </c>
      <c r="B287" s="64" t="s">
        <v>480</v>
      </c>
      <c r="C287" s="105" t="s">
        <v>14</v>
      </c>
      <c r="D287" s="105" t="s">
        <v>53</v>
      </c>
      <c r="E287" s="37">
        <v>8</v>
      </c>
      <c r="F287" s="37">
        <v>8</v>
      </c>
      <c r="G287" s="63" t="s">
        <v>54</v>
      </c>
      <c r="H287" s="35" t="s">
        <v>841</v>
      </c>
    </row>
    <row r="288" spans="1:8" ht="28.5">
      <c r="A288" s="36">
        <v>265</v>
      </c>
      <c r="B288" s="64" t="s">
        <v>487</v>
      </c>
      <c r="C288" s="105" t="s">
        <v>14</v>
      </c>
      <c r="D288" s="105" t="s">
        <v>239</v>
      </c>
      <c r="E288" s="37">
        <v>8</v>
      </c>
      <c r="F288" s="37">
        <v>8</v>
      </c>
      <c r="G288" s="63" t="s">
        <v>241</v>
      </c>
      <c r="H288" s="35" t="s">
        <v>841</v>
      </c>
    </row>
    <row r="289" spans="1:8" ht="42.75">
      <c r="A289" s="55">
        <v>266</v>
      </c>
      <c r="B289" s="64" t="s">
        <v>509</v>
      </c>
      <c r="C289" s="105" t="s">
        <v>14</v>
      </c>
      <c r="D289" s="105" t="s">
        <v>376</v>
      </c>
      <c r="E289" s="37">
        <v>8</v>
      </c>
      <c r="F289" s="37">
        <v>8</v>
      </c>
      <c r="G289" s="63" t="s">
        <v>378</v>
      </c>
      <c r="H289" s="35" t="s">
        <v>841</v>
      </c>
    </row>
    <row r="290" spans="1:8" ht="28.5">
      <c r="A290" s="36">
        <v>267</v>
      </c>
      <c r="B290" s="64" t="s">
        <v>513</v>
      </c>
      <c r="C290" s="105" t="s">
        <v>14</v>
      </c>
      <c r="D290" s="105" t="s">
        <v>127</v>
      </c>
      <c r="E290" s="37">
        <v>8</v>
      </c>
      <c r="F290" s="37">
        <v>8</v>
      </c>
      <c r="G290" s="63" t="s">
        <v>128</v>
      </c>
      <c r="H290" s="35" t="s">
        <v>841</v>
      </c>
    </row>
    <row r="291" spans="1:8" ht="28.5">
      <c r="A291" s="55">
        <v>268</v>
      </c>
      <c r="B291" s="64" t="s">
        <v>516</v>
      </c>
      <c r="C291" s="105" t="s">
        <v>14</v>
      </c>
      <c r="D291" s="105" t="s">
        <v>291</v>
      </c>
      <c r="E291" s="37">
        <v>8</v>
      </c>
      <c r="F291" s="37">
        <v>8</v>
      </c>
      <c r="G291" s="63" t="s">
        <v>292</v>
      </c>
      <c r="H291" s="35" t="s">
        <v>841</v>
      </c>
    </row>
    <row r="292" spans="1:8" ht="28.5">
      <c r="A292" s="36">
        <v>269</v>
      </c>
      <c r="B292" s="64" t="s">
        <v>523</v>
      </c>
      <c r="C292" s="105" t="s">
        <v>14</v>
      </c>
      <c r="D292" s="105" t="s">
        <v>250</v>
      </c>
      <c r="E292" s="37">
        <v>8</v>
      </c>
      <c r="F292" s="37">
        <v>8</v>
      </c>
      <c r="G292" s="63" t="s">
        <v>251</v>
      </c>
      <c r="H292" s="35" t="s">
        <v>841</v>
      </c>
    </row>
    <row r="293" spans="1:8" ht="28.5">
      <c r="A293" s="55">
        <v>270</v>
      </c>
      <c r="B293" s="64" t="s">
        <v>535</v>
      </c>
      <c r="C293" s="105" t="s">
        <v>14</v>
      </c>
      <c r="D293" s="105" t="s">
        <v>80</v>
      </c>
      <c r="E293" s="37">
        <v>8</v>
      </c>
      <c r="F293" s="37">
        <v>8</v>
      </c>
      <c r="G293" s="63" t="s">
        <v>81</v>
      </c>
      <c r="H293" s="35" t="s">
        <v>841</v>
      </c>
    </row>
    <row r="294" spans="1:8" ht="28.5">
      <c r="A294" s="36">
        <v>271</v>
      </c>
      <c r="B294" s="64" t="s">
        <v>547</v>
      </c>
      <c r="C294" s="105" t="s">
        <v>14</v>
      </c>
      <c r="D294" s="105" t="s">
        <v>291</v>
      </c>
      <c r="E294" s="37">
        <v>8</v>
      </c>
      <c r="F294" s="37">
        <v>8</v>
      </c>
      <c r="G294" s="63" t="s">
        <v>292</v>
      </c>
      <c r="H294" s="35" t="s">
        <v>841</v>
      </c>
    </row>
    <row r="295" spans="1:8" ht="28.5">
      <c r="A295" s="55">
        <v>272</v>
      </c>
      <c r="B295" s="64" t="s">
        <v>578</v>
      </c>
      <c r="C295" s="105" t="s">
        <v>14</v>
      </c>
      <c r="D295" s="105" t="s">
        <v>239</v>
      </c>
      <c r="E295" s="37">
        <v>8</v>
      </c>
      <c r="F295" s="37">
        <v>8</v>
      </c>
      <c r="G295" s="63" t="s">
        <v>241</v>
      </c>
      <c r="H295" s="35" t="s">
        <v>841</v>
      </c>
    </row>
    <row r="296" spans="1:8" ht="42.75">
      <c r="A296" s="36">
        <v>273</v>
      </c>
      <c r="B296" s="64" t="s">
        <v>581</v>
      </c>
      <c r="C296" s="105" t="s">
        <v>14</v>
      </c>
      <c r="D296" s="105" t="s">
        <v>352</v>
      </c>
      <c r="E296" s="37">
        <v>8</v>
      </c>
      <c r="F296" s="37">
        <v>8</v>
      </c>
      <c r="G296" s="63" t="s">
        <v>354</v>
      </c>
      <c r="H296" s="35" t="s">
        <v>841</v>
      </c>
    </row>
    <row r="297" spans="1:8" ht="42.75">
      <c r="A297" s="55">
        <v>274</v>
      </c>
      <c r="B297" s="64" t="s">
        <v>585</v>
      </c>
      <c r="C297" s="105" t="s">
        <v>14</v>
      </c>
      <c r="D297" s="105" t="s">
        <v>352</v>
      </c>
      <c r="E297" s="37">
        <v>8</v>
      </c>
      <c r="F297" s="37">
        <v>8</v>
      </c>
      <c r="G297" s="63" t="s">
        <v>354</v>
      </c>
      <c r="H297" s="35" t="s">
        <v>841</v>
      </c>
    </row>
    <row r="298" spans="1:8" ht="28.5">
      <c r="A298" s="36">
        <v>275</v>
      </c>
      <c r="B298" s="64" t="s">
        <v>604</v>
      </c>
      <c r="C298" s="105" t="s">
        <v>14</v>
      </c>
      <c r="D298" s="105" t="s">
        <v>425</v>
      </c>
      <c r="E298" s="37">
        <v>8</v>
      </c>
      <c r="F298" s="37">
        <v>8</v>
      </c>
      <c r="G298" s="59" t="s">
        <v>426</v>
      </c>
      <c r="H298" s="35" t="s">
        <v>841</v>
      </c>
    </row>
    <row r="299" spans="1:8" ht="28.5">
      <c r="A299" s="55">
        <v>276</v>
      </c>
      <c r="B299" s="64" t="s">
        <v>605</v>
      </c>
      <c r="C299" s="105" t="s">
        <v>14</v>
      </c>
      <c r="D299" s="105" t="s">
        <v>239</v>
      </c>
      <c r="E299" s="37">
        <v>8</v>
      </c>
      <c r="F299" s="37">
        <v>8</v>
      </c>
      <c r="G299" s="63" t="s">
        <v>241</v>
      </c>
      <c r="H299" s="35" t="s">
        <v>841</v>
      </c>
    </row>
    <row r="300" spans="1:8" ht="30.75" customHeight="1">
      <c r="A300" s="36">
        <v>277</v>
      </c>
      <c r="B300" s="64" t="s">
        <v>608</v>
      </c>
      <c r="C300" s="105" t="s">
        <v>14</v>
      </c>
      <c r="D300" s="105" t="s">
        <v>97</v>
      </c>
      <c r="E300" s="37">
        <v>8</v>
      </c>
      <c r="F300" s="37">
        <v>8</v>
      </c>
      <c r="G300" s="63" t="s">
        <v>98</v>
      </c>
      <c r="H300" s="35" t="s">
        <v>841</v>
      </c>
    </row>
    <row r="301" spans="1:8" ht="28.5">
      <c r="A301" s="55">
        <v>278</v>
      </c>
      <c r="B301" s="64" t="s">
        <v>655</v>
      </c>
      <c r="C301" s="105" t="s">
        <v>14</v>
      </c>
      <c r="D301" s="106" t="s">
        <v>45</v>
      </c>
      <c r="E301" s="37">
        <v>8</v>
      </c>
      <c r="F301" s="37">
        <v>8</v>
      </c>
      <c r="G301" s="59" t="s">
        <v>46</v>
      </c>
      <c r="H301" s="35" t="s">
        <v>841</v>
      </c>
    </row>
    <row r="302" spans="1:8" ht="28.5">
      <c r="A302" s="36">
        <v>279</v>
      </c>
      <c r="B302" s="64" t="s">
        <v>659</v>
      </c>
      <c r="C302" s="105" t="s">
        <v>14</v>
      </c>
      <c r="D302" s="105" t="s">
        <v>239</v>
      </c>
      <c r="E302" s="37">
        <v>8</v>
      </c>
      <c r="F302" s="37">
        <v>8</v>
      </c>
      <c r="G302" s="63" t="s">
        <v>241</v>
      </c>
      <c r="H302" s="35" t="s">
        <v>841</v>
      </c>
    </row>
    <row r="303" spans="1:8" ht="42.75">
      <c r="A303" s="55">
        <v>280</v>
      </c>
      <c r="B303" s="64" t="s">
        <v>685</v>
      </c>
      <c r="C303" s="105" t="s">
        <v>14</v>
      </c>
      <c r="D303" s="105" t="s">
        <v>283</v>
      </c>
      <c r="E303" s="37">
        <v>8</v>
      </c>
      <c r="F303" s="37">
        <v>8</v>
      </c>
      <c r="G303" s="63" t="s">
        <v>284</v>
      </c>
      <c r="H303" s="35" t="s">
        <v>841</v>
      </c>
    </row>
    <row r="304" spans="1:8" ht="42.75">
      <c r="A304" s="36">
        <v>281</v>
      </c>
      <c r="B304" s="64" t="s">
        <v>709</v>
      </c>
      <c r="C304" s="105" t="s">
        <v>14</v>
      </c>
      <c r="D304" s="105" t="s">
        <v>352</v>
      </c>
      <c r="E304" s="37">
        <v>8</v>
      </c>
      <c r="F304" s="37">
        <v>8</v>
      </c>
      <c r="G304" s="63" t="s">
        <v>354</v>
      </c>
      <c r="H304" s="35" t="s">
        <v>841</v>
      </c>
    </row>
    <row r="305" spans="1:8" ht="71.25">
      <c r="A305" s="55">
        <v>282</v>
      </c>
      <c r="B305" s="64" t="s">
        <v>727</v>
      </c>
      <c r="C305" s="62" t="s">
        <v>14</v>
      </c>
      <c r="D305" s="62" t="s">
        <v>281</v>
      </c>
      <c r="E305" s="37">
        <v>8</v>
      </c>
      <c r="F305" s="37">
        <v>8</v>
      </c>
      <c r="G305" s="63" t="s">
        <v>282</v>
      </c>
      <c r="H305" s="35" t="s">
        <v>841</v>
      </c>
    </row>
    <row r="306" spans="1:8" ht="28.5">
      <c r="A306" s="36">
        <v>283</v>
      </c>
      <c r="B306" s="64" t="s">
        <v>738</v>
      </c>
      <c r="C306" s="105" t="s">
        <v>14</v>
      </c>
      <c r="D306" s="105" t="s">
        <v>439</v>
      </c>
      <c r="E306" s="37">
        <v>8</v>
      </c>
      <c r="F306" s="37">
        <v>8</v>
      </c>
      <c r="G306" s="63" t="s">
        <v>437</v>
      </c>
      <c r="H306" s="35" t="s">
        <v>841</v>
      </c>
    </row>
    <row r="307" spans="1:8" ht="28.5">
      <c r="A307" s="55">
        <v>284</v>
      </c>
      <c r="B307" s="64" t="s">
        <v>803</v>
      </c>
      <c r="C307" s="62" t="s">
        <v>14</v>
      </c>
      <c r="D307" s="62" t="s">
        <v>281</v>
      </c>
      <c r="E307" s="37">
        <v>8</v>
      </c>
      <c r="F307" s="37">
        <v>8</v>
      </c>
      <c r="G307" s="63" t="s">
        <v>280</v>
      </c>
      <c r="H307" s="35" t="s">
        <v>841</v>
      </c>
    </row>
    <row r="308" spans="1:8" ht="42.75">
      <c r="A308" s="36">
        <v>285</v>
      </c>
      <c r="B308" s="64" t="s">
        <v>498</v>
      </c>
      <c r="C308" s="105" t="s">
        <v>14</v>
      </c>
      <c r="D308" s="105" t="s">
        <v>352</v>
      </c>
      <c r="E308" s="37">
        <v>8</v>
      </c>
      <c r="F308" s="37">
        <v>8</v>
      </c>
      <c r="G308" s="63" t="s">
        <v>354</v>
      </c>
      <c r="H308" s="35" t="s">
        <v>841</v>
      </c>
    </row>
    <row r="309" spans="1:8" ht="28.5">
      <c r="A309" s="55">
        <v>286</v>
      </c>
      <c r="B309" s="64" t="s">
        <v>501</v>
      </c>
      <c r="C309" s="105" t="s">
        <v>14</v>
      </c>
      <c r="D309" s="105" t="s">
        <v>419</v>
      </c>
      <c r="E309" s="37">
        <v>8</v>
      </c>
      <c r="F309" s="37">
        <v>8</v>
      </c>
      <c r="G309" s="63" t="s">
        <v>420</v>
      </c>
      <c r="H309" s="35" t="s">
        <v>841</v>
      </c>
    </row>
    <row r="310" spans="1:8" ht="28.5">
      <c r="A310" s="36">
        <v>287</v>
      </c>
      <c r="B310" s="64" t="s">
        <v>511</v>
      </c>
      <c r="C310" s="105" t="s">
        <v>14</v>
      </c>
      <c r="D310" s="105" t="s">
        <v>425</v>
      </c>
      <c r="E310" s="37">
        <v>8</v>
      </c>
      <c r="F310" s="37">
        <v>8</v>
      </c>
      <c r="G310" s="59" t="s">
        <v>426</v>
      </c>
      <c r="H310" s="35" t="s">
        <v>841</v>
      </c>
    </row>
    <row r="311" spans="1:8" ht="42.75">
      <c r="A311" s="55">
        <v>288</v>
      </c>
      <c r="B311" s="64" t="s">
        <v>552</v>
      </c>
      <c r="C311" s="105" t="s">
        <v>14</v>
      </c>
      <c r="D311" s="105" t="s">
        <v>283</v>
      </c>
      <c r="E311" s="37">
        <v>8</v>
      </c>
      <c r="F311" s="37">
        <v>8</v>
      </c>
      <c r="G311" s="63" t="s">
        <v>284</v>
      </c>
      <c r="H311" s="35" t="s">
        <v>841</v>
      </c>
    </row>
    <row r="312" spans="1:8" ht="42.75">
      <c r="A312" s="36">
        <v>289</v>
      </c>
      <c r="B312" s="64" t="s">
        <v>599</v>
      </c>
      <c r="C312" s="105" t="s">
        <v>14</v>
      </c>
      <c r="D312" s="105" t="s">
        <v>170</v>
      </c>
      <c r="E312" s="37">
        <v>8</v>
      </c>
      <c r="F312" s="37">
        <v>8</v>
      </c>
      <c r="G312" s="63" t="s">
        <v>153</v>
      </c>
      <c r="H312" s="35" t="s">
        <v>841</v>
      </c>
    </row>
    <row r="313" spans="1:8" ht="42.75">
      <c r="A313" s="55">
        <v>290</v>
      </c>
      <c r="B313" s="64" t="s">
        <v>616</v>
      </c>
      <c r="C313" s="105" t="s">
        <v>14</v>
      </c>
      <c r="D313" s="105" t="s">
        <v>357</v>
      </c>
      <c r="E313" s="37">
        <v>8</v>
      </c>
      <c r="F313" s="37">
        <v>8</v>
      </c>
      <c r="G313" s="63" t="s">
        <v>359</v>
      </c>
      <c r="H313" s="35" t="s">
        <v>841</v>
      </c>
    </row>
    <row r="314" spans="1:8" ht="42.75">
      <c r="A314" s="36">
        <v>291</v>
      </c>
      <c r="B314" s="64" t="s">
        <v>629</v>
      </c>
      <c r="C314" s="105" t="s">
        <v>14</v>
      </c>
      <c r="D314" s="105" t="s">
        <v>170</v>
      </c>
      <c r="E314" s="37">
        <v>8</v>
      </c>
      <c r="F314" s="37">
        <v>8</v>
      </c>
      <c r="G314" s="63" t="s">
        <v>153</v>
      </c>
      <c r="H314" s="35" t="s">
        <v>841</v>
      </c>
    </row>
    <row r="315" spans="1:8" ht="28.5">
      <c r="A315" s="55">
        <v>292</v>
      </c>
      <c r="B315" s="64" t="s">
        <v>663</v>
      </c>
      <c r="C315" s="105" t="s">
        <v>14</v>
      </c>
      <c r="D315" s="105" t="s">
        <v>239</v>
      </c>
      <c r="E315" s="37">
        <v>8</v>
      </c>
      <c r="F315" s="37">
        <v>8</v>
      </c>
      <c r="G315" s="63" t="s">
        <v>241</v>
      </c>
      <c r="H315" s="35" t="s">
        <v>841</v>
      </c>
    </row>
    <row r="316" spans="1:8" ht="42.75">
      <c r="A316" s="36">
        <v>293</v>
      </c>
      <c r="B316" s="64" t="s">
        <v>712</v>
      </c>
      <c r="C316" s="105" t="s">
        <v>14</v>
      </c>
      <c r="D316" s="105" t="s">
        <v>325</v>
      </c>
      <c r="E316" s="37">
        <v>8</v>
      </c>
      <c r="F316" s="37">
        <v>8</v>
      </c>
      <c r="G316" s="63" t="s">
        <v>326</v>
      </c>
      <c r="H316" s="35" t="s">
        <v>841</v>
      </c>
    </row>
    <row r="317" spans="1:8" ht="28.5">
      <c r="A317" s="55">
        <v>294</v>
      </c>
      <c r="B317" s="64" t="s">
        <v>814</v>
      </c>
      <c r="C317" s="105" t="s">
        <v>14</v>
      </c>
      <c r="D317" s="105" t="s">
        <v>264</v>
      </c>
      <c r="E317" s="37">
        <v>8</v>
      </c>
      <c r="F317" s="37">
        <v>8</v>
      </c>
      <c r="G317" s="63" t="s">
        <v>261</v>
      </c>
      <c r="H317" s="35" t="s">
        <v>841</v>
      </c>
    </row>
    <row r="318" spans="1:8" ht="71.25">
      <c r="A318" s="36">
        <v>295</v>
      </c>
      <c r="B318" s="64" t="s">
        <v>455</v>
      </c>
      <c r="C318" s="62" t="s">
        <v>14</v>
      </c>
      <c r="D318" s="62" t="s">
        <v>281</v>
      </c>
      <c r="E318" s="37">
        <v>8</v>
      </c>
      <c r="F318" s="37">
        <v>8</v>
      </c>
      <c r="G318" s="63" t="s">
        <v>282</v>
      </c>
      <c r="H318" s="35" t="s">
        <v>841</v>
      </c>
    </row>
    <row r="319" spans="1:8" ht="28.5">
      <c r="A319" s="55">
        <v>296</v>
      </c>
      <c r="B319" s="64" t="s">
        <v>507</v>
      </c>
      <c r="C319" s="105" t="s">
        <v>14</v>
      </c>
      <c r="D319" s="105" t="s">
        <v>239</v>
      </c>
      <c r="E319" s="37">
        <v>8</v>
      </c>
      <c r="F319" s="37">
        <v>8</v>
      </c>
      <c r="G319" s="63" t="s">
        <v>241</v>
      </c>
      <c r="H319" s="35" t="s">
        <v>841</v>
      </c>
    </row>
    <row r="320" spans="1:8" ht="42.75">
      <c r="A320" s="36">
        <v>297</v>
      </c>
      <c r="B320" s="64" t="s">
        <v>577</v>
      </c>
      <c r="C320" s="105" t="s">
        <v>14</v>
      </c>
      <c r="D320" s="105" t="s">
        <v>247</v>
      </c>
      <c r="E320" s="37">
        <v>8</v>
      </c>
      <c r="F320" s="37">
        <v>8</v>
      </c>
      <c r="G320" s="63" t="s">
        <v>249</v>
      </c>
      <c r="H320" s="35" t="s">
        <v>841</v>
      </c>
    </row>
    <row r="321" spans="1:8" ht="28.5">
      <c r="A321" s="55">
        <v>298</v>
      </c>
      <c r="B321" s="64" t="s">
        <v>612</v>
      </c>
      <c r="C321" s="105" t="s">
        <v>14</v>
      </c>
      <c r="D321" s="105" t="s">
        <v>264</v>
      </c>
      <c r="E321" s="37">
        <v>8</v>
      </c>
      <c r="F321" s="37">
        <v>8</v>
      </c>
      <c r="G321" s="63" t="s">
        <v>261</v>
      </c>
      <c r="H321" s="35" t="s">
        <v>841</v>
      </c>
    </row>
    <row r="322" spans="1:8" ht="42.75">
      <c r="A322" s="36">
        <v>299</v>
      </c>
      <c r="B322" s="64" t="s">
        <v>638</v>
      </c>
      <c r="C322" s="105" t="s">
        <v>14</v>
      </c>
      <c r="D322" s="105" t="s">
        <v>74</v>
      </c>
      <c r="E322" s="37">
        <v>8</v>
      </c>
      <c r="F322" s="37">
        <v>8</v>
      </c>
      <c r="G322" s="63" t="s">
        <v>76</v>
      </c>
      <c r="H322" s="35" t="s">
        <v>841</v>
      </c>
    </row>
    <row r="323" spans="1:8" ht="42.75">
      <c r="A323" s="55">
        <v>300</v>
      </c>
      <c r="B323" s="64" t="s">
        <v>714</v>
      </c>
      <c r="C323" s="105" t="s">
        <v>14</v>
      </c>
      <c r="D323" s="105" t="s">
        <v>147</v>
      </c>
      <c r="E323" s="37">
        <v>8</v>
      </c>
      <c r="F323" s="37">
        <v>8</v>
      </c>
      <c r="G323" s="63" t="s">
        <v>146</v>
      </c>
      <c r="H323" s="35" t="s">
        <v>841</v>
      </c>
    </row>
    <row r="324" spans="1:8" ht="42.75">
      <c r="A324" s="36">
        <v>301</v>
      </c>
      <c r="B324" s="64" t="s">
        <v>718</v>
      </c>
      <c r="C324" s="105" t="s">
        <v>14</v>
      </c>
      <c r="D324" s="105" t="s">
        <v>311</v>
      </c>
      <c r="E324" s="37">
        <v>8</v>
      </c>
      <c r="F324" s="37">
        <v>8</v>
      </c>
      <c r="G324" s="63" t="s">
        <v>310</v>
      </c>
      <c r="H324" s="35" t="s">
        <v>841</v>
      </c>
    </row>
    <row r="325" spans="1:8" ht="42.75">
      <c r="A325" s="55">
        <v>302</v>
      </c>
      <c r="B325" s="64" t="s">
        <v>723</v>
      </c>
      <c r="C325" s="105" t="s">
        <v>14</v>
      </c>
      <c r="D325" s="105" t="s">
        <v>247</v>
      </c>
      <c r="E325" s="37">
        <v>8</v>
      </c>
      <c r="F325" s="37">
        <v>8</v>
      </c>
      <c r="G325" s="63" t="s">
        <v>249</v>
      </c>
      <c r="H325" s="35" t="s">
        <v>841</v>
      </c>
    </row>
    <row r="326" spans="1:8" ht="71.25">
      <c r="A326" s="36">
        <v>303</v>
      </c>
      <c r="B326" s="64" t="s">
        <v>757</v>
      </c>
      <c r="C326" s="62" t="s">
        <v>14</v>
      </c>
      <c r="D326" s="62" t="s">
        <v>281</v>
      </c>
      <c r="E326" s="37">
        <v>8</v>
      </c>
      <c r="F326" s="37">
        <v>8</v>
      </c>
      <c r="G326" s="63" t="s">
        <v>282</v>
      </c>
      <c r="H326" s="35" t="s">
        <v>841</v>
      </c>
    </row>
    <row r="327" spans="1:8" ht="42.75">
      <c r="A327" s="55">
        <v>304</v>
      </c>
      <c r="B327" s="64" t="s">
        <v>817</v>
      </c>
      <c r="C327" s="105" t="s">
        <v>14</v>
      </c>
      <c r="D327" s="105" t="s">
        <v>311</v>
      </c>
      <c r="E327" s="37">
        <v>8</v>
      </c>
      <c r="F327" s="37">
        <v>8</v>
      </c>
      <c r="G327" s="63" t="s">
        <v>310</v>
      </c>
      <c r="H327" s="35" t="s">
        <v>841</v>
      </c>
    </row>
    <row r="328" spans="1:8" ht="71.25">
      <c r="A328" s="36">
        <v>305</v>
      </c>
      <c r="B328" s="64" t="s">
        <v>441</v>
      </c>
      <c r="C328" s="62" t="s">
        <v>14</v>
      </c>
      <c r="D328" s="62" t="s">
        <v>281</v>
      </c>
      <c r="E328" s="37">
        <v>8</v>
      </c>
      <c r="F328" s="37">
        <v>8</v>
      </c>
      <c r="G328" s="63" t="s">
        <v>282</v>
      </c>
      <c r="H328" s="35" t="s">
        <v>841</v>
      </c>
    </row>
    <row r="329" spans="1:8" ht="42.75">
      <c r="A329" s="55">
        <v>306</v>
      </c>
      <c r="B329" s="64" t="s">
        <v>483</v>
      </c>
      <c r="C329" s="105" t="s">
        <v>14</v>
      </c>
      <c r="D329" s="105" t="s">
        <v>247</v>
      </c>
      <c r="E329" s="37">
        <v>8</v>
      </c>
      <c r="F329" s="37">
        <v>8</v>
      </c>
      <c r="G329" s="63" t="s">
        <v>249</v>
      </c>
      <c r="H329" s="35" t="s">
        <v>841</v>
      </c>
    </row>
    <row r="330" spans="1:8" ht="42.75">
      <c r="A330" s="36">
        <v>307</v>
      </c>
      <c r="B330" s="64" t="s">
        <v>486</v>
      </c>
      <c r="C330" s="105" t="s">
        <v>14</v>
      </c>
      <c r="D330" s="105" t="s">
        <v>433</v>
      </c>
      <c r="E330" s="37">
        <v>8</v>
      </c>
      <c r="F330" s="37">
        <v>8</v>
      </c>
      <c r="G330" s="63" t="s">
        <v>434</v>
      </c>
      <c r="H330" s="35" t="s">
        <v>841</v>
      </c>
    </row>
    <row r="331" spans="1:8" ht="42.75">
      <c r="A331" s="55">
        <v>308</v>
      </c>
      <c r="B331" s="64" t="s">
        <v>543</v>
      </c>
      <c r="C331" s="105" t="s">
        <v>14</v>
      </c>
      <c r="D331" s="105" t="s">
        <v>544</v>
      </c>
      <c r="E331" s="37">
        <v>8</v>
      </c>
      <c r="F331" s="37">
        <v>8</v>
      </c>
      <c r="G331" s="63" t="s">
        <v>299</v>
      </c>
      <c r="H331" s="35" t="s">
        <v>841</v>
      </c>
    </row>
    <row r="332" spans="1:8" ht="42.75">
      <c r="A332" s="36">
        <v>309</v>
      </c>
      <c r="B332" s="64" t="s">
        <v>575</v>
      </c>
      <c r="C332" s="105" t="s">
        <v>14</v>
      </c>
      <c r="D332" s="105" t="s">
        <v>357</v>
      </c>
      <c r="E332" s="37">
        <v>8</v>
      </c>
      <c r="F332" s="37">
        <v>8</v>
      </c>
      <c r="G332" s="63" t="s">
        <v>358</v>
      </c>
      <c r="H332" s="35" t="s">
        <v>841</v>
      </c>
    </row>
    <row r="333" spans="1:8" ht="42.75">
      <c r="A333" s="55">
        <v>310</v>
      </c>
      <c r="B333" s="64" t="s">
        <v>623</v>
      </c>
      <c r="C333" s="105" t="s">
        <v>14</v>
      </c>
      <c r="D333" s="105" t="s">
        <v>74</v>
      </c>
      <c r="E333" s="37">
        <v>8</v>
      </c>
      <c r="F333" s="37">
        <v>8</v>
      </c>
      <c r="G333" s="63" t="s">
        <v>75</v>
      </c>
      <c r="H333" s="35" t="s">
        <v>841</v>
      </c>
    </row>
    <row r="334" spans="1:8" ht="28.5">
      <c r="A334" s="36">
        <v>311</v>
      </c>
      <c r="B334" s="64" t="s">
        <v>646</v>
      </c>
      <c r="C334" s="105" t="s">
        <v>14</v>
      </c>
      <c r="D334" s="105" t="s">
        <v>59</v>
      </c>
      <c r="E334" s="37">
        <v>8</v>
      </c>
      <c r="F334" s="37">
        <v>8</v>
      </c>
      <c r="G334" s="63" t="s">
        <v>61</v>
      </c>
      <c r="H334" s="35" t="s">
        <v>841</v>
      </c>
    </row>
    <row r="335" spans="1:8" ht="42.75">
      <c r="A335" s="55">
        <v>312</v>
      </c>
      <c r="B335" s="64" t="s">
        <v>689</v>
      </c>
      <c r="C335" s="105" t="s">
        <v>14</v>
      </c>
      <c r="D335" s="105" t="s">
        <v>316</v>
      </c>
      <c r="E335" s="37">
        <v>8</v>
      </c>
      <c r="F335" s="37">
        <v>8</v>
      </c>
      <c r="G335" s="63" t="s">
        <v>315</v>
      </c>
      <c r="H335" s="35" t="s">
        <v>841</v>
      </c>
    </row>
    <row r="336" spans="1:8" ht="28.5">
      <c r="A336" s="36">
        <v>313</v>
      </c>
      <c r="B336" s="64" t="s">
        <v>724</v>
      </c>
      <c r="C336" s="105" t="s">
        <v>14</v>
      </c>
      <c r="D336" s="105" t="s">
        <v>425</v>
      </c>
      <c r="E336" s="37">
        <v>8</v>
      </c>
      <c r="F336" s="37">
        <v>8</v>
      </c>
      <c r="G336" s="59" t="s">
        <v>426</v>
      </c>
      <c r="H336" s="35" t="s">
        <v>841</v>
      </c>
    </row>
    <row r="337" spans="1:8" ht="42.75">
      <c r="A337" s="55">
        <v>314</v>
      </c>
      <c r="B337" s="64" t="s">
        <v>726</v>
      </c>
      <c r="C337" s="105" t="s">
        <v>14</v>
      </c>
      <c r="D337" s="105" t="s">
        <v>409</v>
      </c>
      <c r="E337" s="37">
        <v>8</v>
      </c>
      <c r="F337" s="37">
        <v>8</v>
      </c>
      <c r="G337" s="63" t="s">
        <v>408</v>
      </c>
      <c r="H337" s="35" t="s">
        <v>841</v>
      </c>
    </row>
    <row r="338" spans="1:8" ht="28.5">
      <c r="A338" s="36">
        <v>315</v>
      </c>
      <c r="B338" s="64" t="s">
        <v>745</v>
      </c>
      <c r="C338" s="105" t="s">
        <v>14</v>
      </c>
      <c r="D338" s="105" t="s">
        <v>264</v>
      </c>
      <c r="E338" s="37">
        <v>8</v>
      </c>
      <c r="F338" s="37">
        <v>8</v>
      </c>
      <c r="G338" s="63" t="s">
        <v>261</v>
      </c>
      <c r="H338" s="35" t="s">
        <v>841</v>
      </c>
    </row>
    <row r="339" spans="1:8" ht="42.75">
      <c r="A339" s="55">
        <v>316</v>
      </c>
      <c r="B339" s="64" t="s">
        <v>813</v>
      </c>
      <c r="C339" s="105" t="s">
        <v>14</v>
      </c>
      <c r="D339" s="105" t="s">
        <v>311</v>
      </c>
      <c r="E339" s="37">
        <v>8</v>
      </c>
      <c r="F339" s="37">
        <v>8</v>
      </c>
      <c r="G339" s="63" t="s">
        <v>310</v>
      </c>
      <c r="H339" s="35" t="s">
        <v>841</v>
      </c>
    </row>
    <row r="340" spans="1:8" ht="42.75">
      <c r="A340" s="36">
        <v>317</v>
      </c>
      <c r="B340" s="64" t="s">
        <v>449</v>
      </c>
      <c r="C340" s="105" t="s">
        <v>14</v>
      </c>
      <c r="D340" s="105" t="s">
        <v>357</v>
      </c>
      <c r="E340" s="37">
        <v>8</v>
      </c>
      <c r="F340" s="37">
        <v>8</v>
      </c>
      <c r="G340" s="63" t="s">
        <v>359</v>
      </c>
      <c r="H340" s="35" t="s">
        <v>841</v>
      </c>
    </row>
    <row r="341" spans="1:8" ht="28.5">
      <c r="A341" s="55">
        <v>318</v>
      </c>
      <c r="B341" s="64" t="s">
        <v>459</v>
      </c>
      <c r="C341" s="105" t="s">
        <v>14</v>
      </c>
      <c r="D341" s="105" t="s">
        <v>425</v>
      </c>
      <c r="E341" s="37">
        <v>8</v>
      </c>
      <c r="F341" s="37">
        <v>8</v>
      </c>
      <c r="G341" s="59" t="s">
        <v>426</v>
      </c>
      <c r="H341" s="35" t="s">
        <v>841</v>
      </c>
    </row>
    <row r="342" spans="1:8" ht="42.75">
      <c r="A342" s="36">
        <v>319</v>
      </c>
      <c r="B342" s="64" t="s">
        <v>467</v>
      </c>
      <c r="C342" s="105" t="s">
        <v>14</v>
      </c>
      <c r="D342" s="105" t="s">
        <v>357</v>
      </c>
      <c r="E342" s="37">
        <v>8</v>
      </c>
      <c r="F342" s="37">
        <v>8</v>
      </c>
      <c r="G342" s="63" t="s">
        <v>358</v>
      </c>
      <c r="H342" s="35" t="s">
        <v>841</v>
      </c>
    </row>
    <row r="343" spans="1:8" ht="42.75">
      <c r="A343" s="55">
        <v>320</v>
      </c>
      <c r="B343" s="64" t="s">
        <v>477</v>
      </c>
      <c r="C343" s="105" t="s">
        <v>14</v>
      </c>
      <c r="D343" s="105" t="s">
        <v>385</v>
      </c>
      <c r="E343" s="37">
        <v>8</v>
      </c>
      <c r="F343" s="37">
        <v>8</v>
      </c>
      <c r="G343" s="59" t="s">
        <v>384</v>
      </c>
      <c r="H343" s="35" t="s">
        <v>841</v>
      </c>
    </row>
    <row r="344" spans="1:8" ht="42.75">
      <c r="A344" s="36">
        <v>321</v>
      </c>
      <c r="B344" s="64" t="s">
        <v>551</v>
      </c>
      <c r="C344" s="105" t="s">
        <v>14</v>
      </c>
      <c r="D344" s="105" t="s">
        <v>107</v>
      </c>
      <c r="E344" s="37">
        <v>8</v>
      </c>
      <c r="F344" s="37">
        <v>8</v>
      </c>
      <c r="G344" s="63" t="s">
        <v>111</v>
      </c>
      <c r="H344" s="35" t="s">
        <v>841</v>
      </c>
    </row>
    <row r="345" spans="1:8" ht="28.5">
      <c r="A345" s="55">
        <v>322</v>
      </c>
      <c r="B345" s="64" t="s">
        <v>588</v>
      </c>
      <c r="C345" s="105" t="s">
        <v>14</v>
      </c>
      <c r="D345" s="105" t="s">
        <v>425</v>
      </c>
      <c r="E345" s="37">
        <v>8</v>
      </c>
      <c r="F345" s="37">
        <v>8</v>
      </c>
      <c r="G345" s="59" t="s">
        <v>426</v>
      </c>
      <c r="H345" s="35" t="s">
        <v>841</v>
      </c>
    </row>
    <row r="346" spans="1:8" ht="42.75">
      <c r="A346" s="36">
        <v>323</v>
      </c>
      <c r="B346" s="64" t="s">
        <v>735</v>
      </c>
      <c r="C346" s="105" t="s">
        <v>14</v>
      </c>
      <c r="D346" s="105" t="s">
        <v>304</v>
      </c>
      <c r="E346" s="37">
        <v>8</v>
      </c>
      <c r="F346" s="37">
        <v>8</v>
      </c>
      <c r="G346" s="63" t="s">
        <v>303</v>
      </c>
      <c r="H346" s="35" t="s">
        <v>841</v>
      </c>
    </row>
    <row r="347" spans="1:8" ht="28.5">
      <c r="A347" s="55">
        <v>324</v>
      </c>
      <c r="B347" s="64" t="s">
        <v>471</v>
      </c>
      <c r="C347" s="105" t="s">
        <v>14</v>
      </c>
      <c r="D347" s="105" t="s">
        <v>425</v>
      </c>
      <c r="E347" s="37">
        <v>8</v>
      </c>
      <c r="F347" s="37">
        <v>8</v>
      </c>
      <c r="G347" s="59" t="s">
        <v>426</v>
      </c>
      <c r="H347" s="35" t="s">
        <v>841</v>
      </c>
    </row>
    <row r="348" spans="1:8" ht="28.5">
      <c r="A348" s="36">
        <v>325</v>
      </c>
      <c r="B348" s="64" t="s">
        <v>473</v>
      </c>
      <c r="C348" s="105" t="s">
        <v>14</v>
      </c>
      <c r="D348" s="105" t="s">
        <v>56</v>
      </c>
      <c r="E348" s="37">
        <v>8</v>
      </c>
      <c r="F348" s="37">
        <v>8</v>
      </c>
      <c r="G348" s="63" t="s">
        <v>58</v>
      </c>
      <c r="H348" s="35" t="s">
        <v>841</v>
      </c>
    </row>
    <row r="349" spans="1:8" ht="28.5">
      <c r="A349" s="55">
        <v>326</v>
      </c>
      <c r="B349" s="64" t="s">
        <v>474</v>
      </c>
      <c r="C349" s="105" t="s">
        <v>14</v>
      </c>
      <c r="D349" s="105" t="s">
        <v>239</v>
      </c>
      <c r="E349" s="37">
        <v>8</v>
      </c>
      <c r="F349" s="37">
        <v>8</v>
      </c>
      <c r="G349" s="63" t="s">
        <v>241</v>
      </c>
      <c r="H349" s="35" t="s">
        <v>841</v>
      </c>
    </row>
    <row r="350" spans="1:8" ht="28.5">
      <c r="A350" s="36">
        <v>327</v>
      </c>
      <c r="B350" s="64" t="s">
        <v>517</v>
      </c>
      <c r="C350" s="105" t="s">
        <v>14</v>
      </c>
      <c r="D350" s="105" t="s">
        <v>180</v>
      </c>
      <c r="E350" s="37">
        <v>8</v>
      </c>
      <c r="F350" s="37">
        <v>8</v>
      </c>
      <c r="G350" s="63" t="s">
        <v>179</v>
      </c>
      <c r="H350" s="35" t="s">
        <v>841</v>
      </c>
    </row>
    <row r="351" spans="1:8" ht="28.5">
      <c r="A351" s="55">
        <v>328</v>
      </c>
      <c r="B351" s="64" t="s">
        <v>526</v>
      </c>
      <c r="C351" s="105" t="s">
        <v>14</v>
      </c>
      <c r="D351" s="105" t="s">
        <v>184</v>
      </c>
      <c r="E351" s="37">
        <v>8</v>
      </c>
      <c r="F351" s="37">
        <v>8</v>
      </c>
      <c r="G351" s="63" t="s">
        <v>185</v>
      </c>
      <c r="H351" s="35" t="s">
        <v>841</v>
      </c>
    </row>
    <row r="352" spans="1:8" ht="42.75">
      <c r="A352" s="36">
        <v>329</v>
      </c>
      <c r="B352" s="64" t="s">
        <v>567</v>
      </c>
      <c r="C352" s="105" t="s">
        <v>14</v>
      </c>
      <c r="D352" s="105" t="s">
        <v>385</v>
      </c>
      <c r="E352" s="37">
        <v>8</v>
      </c>
      <c r="F352" s="37">
        <v>8</v>
      </c>
      <c r="G352" s="59" t="s">
        <v>384</v>
      </c>
      <c r="H352" s="35" t="s">
        <v>841</v>
      </c>
    </row>
    <row r="353" spans="1:8" ht="42.75">
      <c r="A353" s="55">
        <v>330</v>
      </c>
      <c r="B353" s="64" t="s">
        <v>636</v>
      </c>
      <c r="C353" s="105" t="s">
        <v>14</v>
      </c>
      <c r="D353" s="105" t="s">
        <v>74</v>
      </c>
      <c r="E353" s="37">
        <v>8</v>
      </c>
      <c r="F353" s="37">
        <v>8</v>
      </c>
      <c r="G353" s="63" t="s">
        <v>75</v>
      </c>
      <c r="H353" s="35" t="s">
        <v>841</v>
      </c>
    </row>
    <row r="354" spans="1:8" ht="42.75">
      <c r="A354" s="36">
        <v>331</v>
      </c>
      <c r="B354" s="64" t="s">
        <v>791</v>
      </c>
      <c r="C354" s="105" t="s">
        <v>14</v>
      </c>
      <c r="D354" s="105" t="s">
        <v>376</v>
      </c>
      <c r="E354" s="37">
        <v>8</v>
      </c>
      <c r="F354" s="37">
        <v>8</v>
      </c>
      <c r="G354" s="63" t="s">
        <v>378</v>
      </c>
      <c r="H354" s="35" t="s">
        <v>841</v>
      </c>
    </row>
    <row r="355" spans="1:8" ht="28.5">
      <c r="A355" s="55">
        <v>332</v>
      </c>
      <c r="B355" s="64" t="s">
        <v>823</v>
      </c>
      <c r="C355" s="105" t="s">
        <v>14</v>
      </c>
      <c r="D355" s="105" t="s">
        <v>342</v>
      </c>
      <c r="E355" s="37">
        <v>8</v>
      </c>
      <c r="F355" s="37">
        <v>8</v>
      </c>
      <c r="G355" s="63" t="s">
        <v>340</v>
      </c>
      <c r="H355" s="35" t="s">
        <v>841</v>
      </c>
    </row>
    <row r="356" spans="1:8" ht="42.75">
      <c r="A356" s="36">
        <v>333</v>
      </c>
      <c r="B356" s="64" t="s">
        <v>440</v>
      </c>
      <c r="C356" s="105" t="s">
        <v>14</v>
      </c>
      <c r="D356" s="105" t="s">
        <v>93</v>
      </c>
      <c r="E356" s="37">
        <v>8</v>
      </c>
      <c r="F356" s="37">
        <v>8</v>
      </c>
      <c r="G356" s="63" t="s">
        <v>94</v>
      </c>
      <c r="H356" s="35" t="s">
        <v>841</v>
      </c>
    </row>
    <row r="357" spans="1:8" ht="28.5">
      <c r="A357" s="55">
        <v>334</v>
      </c>
      <c r="B357" s="64" t="s">
        <v>448</v>
      </c>
      <c r="C357" s="105" t="s">
        <v>14</v>
      </c>
      <c r="D357" s="105" t="s">
        <v>403</v>
      </c>
      <c r="E357" s="37">
        <v>8</v>
      </c>
      <c r="F357" s="37">
        <v>8</v>
      </c>
      <c r="G357" s="63" t="s">
        <v>401</v>
      </c>
      <c r="H357" s="35" t="s">
        <v>841</v>
      </c>
    </row>
    <row r="358" spans="1:8" ht="42.75">
      <c r="A358" s="36">
        <v>335</v>
      </c>
      <c r="B358" s="64" t="s">
        <v>597</v>
      </c>
      <c r="C358" s="105" t="s">
        <v>14</v>
      </c>
      <c r="D358" s="105" t="s">
        <v>247</v>
      </c>
      <c r="E358" s="37">
        <v>8</v>
      </c>
      <c r="F358" s="37">
        <v>8</v>
      </c>
      <c r="G358" s="63" t="s">
        <v>249</v>
      </c>
      <c r="H358" s="35" t="s">
        <v>841</v>
      </c>
    </row>
    <row r="359" spans="1:8" ht="57">
      <c r="A359" s="55">
        <v>336</v>
      </c>
      <c r="B359" s="64" t="s">
        <v>657</v>
      </c>
      <c r="C359" s="62" t="s">
        <v>14</v>
      </c>
      <c r="D359" s="62" t="s">
        <v>334</v>
      </c>
      <c r="E359" s="96">
        <v>8</v>
      </c>
      <c r="F359" s="96">
        <v>8</v>
      </c>
      <c r="G359" s="63" t="s">
        <v>335</v>
      </c>
      <c r="H359" s="35" t="s">
        <v>841</v>
      </c>
    </row>
    <row r="360" spans="1:8" ht="42.75">
      <c r="A360" s="36">
        <v>337</v>
      </c>
      <c r="B360" s="64" t="s">
        <v>675</v>
      </c>
      <c r="C360" s="105" t="s">
        <v>14</v>
      </c>
      <c r="D360" s="105" t="s">
        <v>283</v>
      </c>
      <c r="E360" s="37">
        <v>8</v>
      </c>
      <c r="F360" s="37">
        <v>8</v>
      </c>
      <c r="G360" s="63" t="s">
        <v>284</v>
      </c>
      <c r="H360" s="35" t="s">
        <v>841</v>
      </c>
    </row>
    <row r="361" spans="1:8" ht="42.75">
      <c r="A361" s="55">
        <v>338</v>
      </c>
      <c r="B361" s="64" t="s">
        <v>721</v>
      </c>
      <c r="C361" s="105" t="s">
        <v>14</v>
      </c>
      <c r="D361" s="105" t="s">
        <v>93</v>
      </c>
      <c r="E361" s="37">
        <v>8</v>
      </c>
      <c r="F361" s="37">
        <v>8</v>
      </c>
      <c r="G361" s="63" t="s">
        <v>94</v>
      </c>
      <c r="H361" s="35" t="s">
        <v>841</v>
      </c>
    </row>
    <row r="362" spans="1:8" ht="42.75">
      <c r="A362" s="36">
        <v>339</v>
      </c>
      <c r="B362" s="64" t="s">
        <v>742</v>
      </c>
      <c r="C362" s="105" t="s">
        <v>14</v>
      </c>
      <c r="D362" s="105" t="s">
        <v>170</v>
      </c>
      <c r="E362" s="37">
        <v>8</v>
      </c>
      <c r="F362" s="37">
        <v>8</v>
      </c>
      <c r="G362" s="63" t="s">
        <v>153</v>
      </c>
      <c r="H362" s="35" t="s">
        <v>841</v>
      </c>
    </row>
    <row r="363" spans="1:8" ht="42.75">
      <c r="A363" s="55">
        <v>340</v>
      </c>
      <c r="B363" s="64" t="s">
        <v>766</v>
      </c>
      <c r="C363" s="105" t="s">
        <v>14</v>
      </c>
      <c r="D363" s="105" t="s">
        <v>311</v>
      </c>
      <c r="E363" s="37">
        <v>8</v>
      </c>
      <c r="F363" s="37">
        <v>8</v>
      </c>
      <c r="G363" s="63" t="s">
        <v>310</v>
      </c>
      <c r="H363" s="35" t="s">
        <v>841</v>
      </c>
    </row>
    <row r="364" spans="1:8" ht="42.75">
      <c r="A364" s="36">
        <v>341</v>
      </c>
      <c r="B364" s="64" t="s">
        <v>801</v>
      </c>
      <c r="C364" s="105" t="s">
        <v>14</v>
      </c>
      <c r="D364" s="105" t="s">
        <v>159</v>
      </c>
      <c r="E364" s="37">
        <v>8</v>
      </c>
      <c r="F364" s="37">
        <v>8</v>
      </c>
      <c r="G364" s="63" t="s">
        <v>160</v>
      </c>
      <c r="H364" s="35" t="s">
        <v>841</v>
      </c>
    </row>
    <row r="365" spans="1:8" ht="28.5">
      <c r="A365" s="55">
        <v>342</v>
      </c>
      <c r="B365" s="64" t="s">
        <v>815</v>
      </c>
      <c r="C365" s="105" t="s">
        <v>14</v>
      </c>
      <c r="D365" s="105" t="s">
        <v>239</v>
      </c>
      <c r="E365" s="37">
        <v>8</v>
      </c>
      <c r="F365" s="37">
        <v>8</v>
      </c>
      <c r="G365" s="63" t="s">
        <v>241</v>
      </c>
      <c r="H365" s="35" t="s">
        <v>841</v>
      </c>
    </row>
    <row r="366" spans="1:8" ht="28.5">
      <c r="A366" s="36">
        <v>343</v>
      </c>
      <c r="B366" s="64" t="s">
        <v>499</v>
      </c>
      <c r="C366" s="105" t="s">
        <v>14</v>
      </c>
      <c r="D366" s="105" t="s">
        <v>239</v>
      </c>
      <c r="E366" s="37">
        <v>8</v>
      </c>
      <c r="F366" s="37">
        <v>8</v>
      </c>
      <c r="G366" s="63" t="s">
        <v>241</v>
      </c>
      <c r="H366" s="35" t="s">
        <v>841</v>
      </c>
    </row>
    <row r="367" spans="1:8" ht="42.75">
      <c r="A367" s="55">
        <v>344</v>
      </c>
      <c r="B367" s="64" t="s">
        <v>500</v>
      </c>
      <c r="C367" s="105" t="s">
        <v>14</v>
      </c>
      <c r="D367" s="105" t="s">
        <v>433</v>
      </c>
      <c r="E367" s="37">
        <v>8</v>
      </c>
      <c r="F367" s="37">
        <v>8</v>
      </c>
      <c r="G367" s="63" t="s">
        <v>434</v>
      </c>
      <c r="H367" s="35" t="s">
        <v>841</v>
      </c>
    </row>
    <row r="368" spans="1:8" ht="42.75">
      <c r="A368" s="36">
        <v>345</v>
      </c>
      <c r="B368" s="64" t="s">
        <v>508</v>
      </c>
      <c r="C368" s="105" t="s">
        <v>14</v>
      </c>
      <c r="D368" s="105" t="s">
        <v>208</v>
      </c>
      <c r="E368" s="37">
        <v>8</v>
      </c>
      <c r="F368" s="37">
        <v>8</v>
      </c>
      <c r="G368" s="94" t="s">
        <v>209</v>
      </c>
      <c r="H368" s="35" t="s">
        <v>841</v>
      </c>
    </row>
    <row r="369" spans="1:8" ht="44.25" customHeight="1">
      <c r="A369" s="55">
        <v>346</v>
      </c>
      <c r="B369" s="64" t="s">
        <v>539</v>
      </c>
      <c r="C369" s="105" t="s">
        <v>14</v>
      </c>
      <c r="D369" s="105" t="s">
        <v>423</v>
      </c>
      <c r="E369" s="37">
        <v>8</v>
      </c>
      <c r="F369" s="37">
        <v>8</v>
      </c>
      <c r="G369" s="59" t="s">
        <v>422</v>
      </c>
      <c r="H369" s="35" t="s">
        <v>841</v>
      </c>
    </row>
    <row r="370" spans="1:8" ht="42.75">
      <c r="A370" s="36">
        <v>347</v>
      </c>
      <c r="B370" s="64" t="s">
        <v>565</v>
      </c>
      <c r="C370" s="105" t="s">
        <v>14</v>
      </c>
      <c r="D370" s="105" t="s">
        <v>357</v>
      </c>
      <c r="E370" s="37">
        <v>8</v>
      </c>
      <c r="F370" s="37">
        <v>8</v>
      </c>
      <c r="G370" s="63" t="s">
        <v>359</v>
      </c>
      <c r="H370" s="35" t="s">
        <v>841</v>
      </c>
    </row>
    <row r="371" spans="1:8" ht="42.75">
      <c r="A371" s="55">
        <v>348</v>
      </c>
      <c r="B371" s="64" t="s">
        <v>569</v>
      </c>
      <c r="C371" s="105" t="s">
        <v>14</v>
      </c>
      <c r="D371" s="105" t="s">
        <v>107</v>
      </c>
      <c r="E371" s="37">
        <v>8</v>
      </c>
      <c r="F371" s="37">
        <v>8</v>
      </c>
      <c r="G371" s="63" t="s">
        <v>111</v>
      </c>
      <c r="H371" s="35" t="s">
        <v>841</v>
      </c>
    </row>
    <row r="372" spans="1:8" ht="28.5">
      <c r="A372" s="36">
        <v>349</v>
      </c>
      <c r="B372" s="64" t="s">
        <v>596</v>
      </c>
      <c r="C372" s="105" t="s">
        <v>14</v>
      </c>
      <c r="D372" s="105" t="s">
        <v>271</v>
      </c>
      <c r="E372" s="37">
        <v>8</v>
      </c>
      <c r="F372" s="37">
        <v>8</v>
      </c>
      <c r="G372" s="63" t="s">
        <v>272</v>
      </c>
      <c r="H372" s="35" t="s">
        <v>841</v>
      </c>
    </row>
    <row r="373" spans="1:8" ht="28.5">
      <c r="A373" s="55">
        <v>350</v>
      </c>
      <c r="B373" s="64" t="s">
        <v>633</v>
      </c>
      <c r="C373" s="105" t="s">
        <v>14</v>
      </c>
      <c r="D373" s="105" t="s">
        <v>65</v>
      </c>
      <c r="E373" s="37">
        <v>8</v>
      </c>
      <c r="F373" s="37">
        <v>8</v>
      </c>
      <c r="G373" s="63" t="s">
        <v>66</v>
      </c>
      <c r="H373" s="35" t="s">
        <v>841</v>
      </c>
    </row>
    <row r="374" spans="1:8" ht="42.75">
      <c r="A374" s="36">
        <v>351</v>
      </c>
      <c r="B374" s="64" t="s">
        <v>463</v>
      </c>
      <c r="C374" s="105" t="s">
        <v>14</v>
      </c>
      <c r="D374" s="105" t="s">
        <v>107</v>
      </c>
      <c r="E374" s="37">
        <v>8</v>
      </c>
      <c r="F374" s="37">
        <v>8</v>
      </c>
      <c r="G374" s="63" t="s">
        <v>111</v>
      </c>
      <c r="H374" s="35" t="s">
        <v>841</v>
      </c>
    </row>
    <row r="375" spans="1:8" ht="42.75">
      <c r="A375" s="55">
        <v>352</v>
      </c>
      <c r="B375" s="64" t="s">
        <v>464</v>
      </c>
      <c r="C375" s="105" t="s">
        <v>14</v>
      </c>
      <c r="D375" s="105" t="s">
        <v>170</v>
      </c>
      <c r="E375" s="37">
        <v>8</v>
      </c>
      <c r="F375" s="37">
        <v>8</v>
      </c>
      <c r="G375" s="63" t="s">
        <v>153</v>
      </c>
      <c r="H375" s="35" t="s">
        <v>841</v>
      </c>
    </row>
    <row r="376" spans="1:8" ht="28.5">
      <c r="A376" s="36">
        <v>353</v>
      </c>
      <c r="B376" s="64" t="s">
        <v>506</v>
      </c>
      <c r="C376" s="105" t="s">
        <v>14</v>
      </c>
      <c r="D376" s="105" t="s">
        <v>250</v>
      </c>
      <c r="E376" s="37">
        <v>8</v>
      </c>
      <c r="F376" s="37">
        <v>8</v>
      </c>
      <c r="G376" s="63" t="s">
        <v>251</v>
      </c>
      <c r="H376" s="35" t="s">
        <v>841</v>
      </c>
    </row>
    <row r="377" spans="1:8" ht="42.75">
      <c r="A377" s="55">
        <v>354</v>
      </c>
      <c r="B377" s="64" t="s">
        <v>560</v>
      </c>
      <c r="C377" s="105" t="s">
        <v>14</v>
      </c>
      <c r="D377" s="105" t="s">
        <v>116</v>
      </c>
      <c r="E377" s="37">
        <v>8</v>
      </c>
      <c r="F377" s="37">
        <v>8</v>
      </c>
      <c r="G377" s="63" t="s">
        <v>117</v>
      </c>
      <c r="H377" s="35" t="s">
        <v>841</v>
      </c>
    </row>
    <row r="378" spans="1:8" ht="42.75">
      <c r="A378" s="36">
        <v>355</v>
      </c>
      <c r="B378" s="64" t="s">
        <v>746</v>
      </c>
      <c r="C378" s="105" t="s">
        <v>14</v>
      </c>
      <c r="D378" s="105" t="s">
        <v>311</v>
      </c>
      <c r="E378" s="37">
        <v>8</v>
      </c>
      <c r="F378" s="37">
        <v>8</v>
      </c>
      <c r="G378" s="63" t="s">
        <v>310</v>
      </c>
      <c r="H378" s="35" t="s">
        <v>841</v>
      </c>
    </row>
    <row r="379" spans="1:8" ht="28.5">
      <c r="A379" s="55">
        <v>356</v>
      </c>
      <c r="B379" s="64" t="s">
        <v>494</v>
      </c>
      <c r="C379" s="105" t="s">
        <v>14</v>
      </c>
      <c r="D379" s="105" t="s">
        <v>53</v>
      </c>
      <c r="E379" s="37">
        <v>8</v>
      </c>
      <c r="F379" s="37">
        <v>8</v>
      </c>
      <c r="G379" s="63" t="s">
        <v>54</v>
      </c>
      <c r="H379" s="35" t="s">
        <v>841</v>
      </c>
    </row>
    <row r="380" spans="1:8" ht="42.75">
      <c r="A380" s="36">
        <v>357</v>
      </c>
      <c r="B380" s="64" t="s">
        <v>496</v>
      </c>
      <c r="C380" s="105" t="s">
        <v>14</v>
      </c>
      <c r="D380" s="105" t="s">
        <v>357</v>
      </c>
      <c r="E380" s="37">
        <v>8</v>
      </c>
      <c r="F380" s="37">
        <v>8</v>
      </c>
      <c r="G380" s="63" t="s">
        <v>358</v>
      </c>
      <c r="H380" s="35" t="s">
        <v>841</v>
      </c>
    </row>
    <row r="381" spans="1:8" ht="42.75">
      <c r="A381" s="55">
        <v>358</v>
      </c>
      <c r="B381" s="64" t="s">
        <v>522</v>
      </c>
      <c r="C381" s="105" t="s">
        <v>14</v>
      </c>
      <c r="D381" s="105" t="s">
        <v>159</v>
      </c>
      <c r="E381" s="37">
        <v>8</v>
      </c>
      <c r="F381" s="37">
        <v>8</v>
      </c>
      <c r="G381" s="63" t="s">
        <v>161</v>
      </c>
      <c r="H381" s="35" t="s">
        <v>841</v>
      </c>
    </row>
    <row r="382" spans="1:8" ht="42.75">
      <c r="A382" s="36">
        <v>359</v>
      </c>
      <c r="B382" s="64" t="s">
        <v>570</v>
      </c>
      <c r="C382" s="105" t="s">
        <v>14</v>
      </c>
      <c r="D382" s="105" t="s">
        <v>107</v>
      </c>
      <c r="E382" s="37">
        <v>8</v>
      </c>
      <c r="F382" s="37">
        <v>8</v>
      </c>
      <c r="G382" s="63" t="s">
        <v>111</v>
      </c>
      <c r="H382" s="35" t="s">
        <v>841</v>
      </c>
    </row>
    <row r="383" spans="1:8" ht="42.75">
      <c r="A383" s="55">
        <v>360</v>
      </c>
      <c r="B383" s="64" t="s">
        <v>639</v>
      </c>
      <c r="C383" s="105" t="s">
        <v>14</v>
      </c>
      <c r="D383" s="105" t="s">
        <v>304</v>
      </c>
      <c r="E383" s="37">
        <v>8</v>
      </c>
      <c r="F383" s="37">
        <v>8</v>
      </c>
      <c r="G383" s="63" t="s">
        <v>303</v>
      </c>
      <c r="H383" s="35" t="s">
        <v>841</v>
      </c>
    </row>
    <row r="384" spans="1:8" ht="42.75">
      <c r="A384" s="36">
        <v>361</v>
      </c>
      <c r="B384" s="64" t="s">
        <v>690</v>
      </c>
      <c r="C384" s="105" t="s">
        <v>14</v>
      </c>
      <c r="D384" s="105" t="s">
        <v>116</v>
      </c>
      <c r="E384" s="37">
        <v>8</v>
      </c>
      <c r="F384" s="37">
        <v>8</v>
      </c>
      <c r="G384" s="63" t="s">
        <v>117</v>
      </c>
      <c r="H384" s="35" t="s">
        <v>841</v>
      </c>
    </row>
    <row r="385" spans="1:8" ht="28.5">
      <c r="A385" s="55">
        <v>362</v>
      </c>
      <c r="B385" s="64" t="s">
        <v>454</v>
      </c>
      <c r="C385" s="105" t="s">
        <v>14</v>
      </c>
      <c r="D385" s="105" t="s">
        <v>291</v>
      </c>
      <c r="E385" s="37">
        <v>8</v>
      </c>
      <c r="F385" s="37">
        <v>8</v>
      </c>
      <c r="G385" s="63" t="s">
        <v>292</v>
      </c>
      <c r="H385" s="35" t="s">
        <v>841</v>
      </c>
    </row>
    <row r="386" spans="1:8" ht="28.5">
      <c r="A386" s="36">
        <v>363</v>
      </c>
      <c r="B386" s="64" t="s">
        <v>505</v>
      </c>
      <c r="C386" s="105" t="s">
        <v>14</v>
      </c>
      <c r="D386" s="105" t="s">
        <v>342</v>
      </c>
      <c r="E386" s="37">
        <v>8</v>
      </c>
      <c r="F386" s="37">
        <v>8</v>
      </c>
      <c r="G386" s="63" t="s">
        <v>341</v>
      </c>
      <c r="H386" s="35" t="s">
        <v>841</v>
      </c>
    </row>
    <row r="387" spans="1:8" ht="42.75">
      <c r="A387" s="55">
        <v>364</v>
      </c>
      <c r="B387" s="64" t="s">
        <v>736</v>
      </c>
      <c r="C387" s="105" t="s">
        <v>14</v>
      </c>
      <c r="D387" s="105" t="s">
        <v>93</v>
      </c>
      <c r="E387" s="37">
        <v>8</v>
      </c>
      <c r="F387" s="37">
        <v>8</v>
      </c>
      <c r="G387" s="63" t="s">
        <v>94</v>
      </c>
      <c r="H387" s="35" t="s">
        <v>841</v>
      </c>
    </row>
    <row r="388" spans="1:8" ht="42.75">
      <c r="A388" s="36">
        <v>365</v>
      </c>
      <c r="B388" s="64" t="s">
        <v>466</v>
      </c>
      <c r="C388" s="105" t="s">
        <v>14</v>
      </c>
      <c r="D388" s="105" t="s">
        <v>357</v>
      </c>
      <c r="E388" s="37">
        <v>8</v>
      </c>
      <c r="F388" s="37">
        <v>8</v>
      </c>
      <c r="G388" s="63" t="s">
        <v>358</v>
      </c>
      <c r="H388" s="35" t="s">
        <v>841</v>
      </c>
    </row>
    <row r="389" spans="1:8" ht="42.75">
      <c r="A389" s="55">
        <v>366</v>
      </c>
      <c r="B389" s="64" t="s">
        <v>734</v>
      </c>
      <c r="C389" s="105" t="s">
        <v>14</v>
      </c>
      <c r="D389" s="105" t="s">
        <v>170</v>
      </c>
      <c r="E389" s="37">
        <v>8</v>
      </c>
      <c r="F389" s="37">
        <v>8</v>
      </c>
      <c r="G389" s="63" t="s">
        <v>153</v>
      </c>
      <c r="H389" s="35" t="s">
        <v>841</v>
      </c>
    </row>
    <row r="390" spans="1:8" ht="28.5">
      <c r="A390" s="36">
        <v>367</v>
      </c>
      <c r="B390" s="64" t="s">
        <v>796</v>
      </c>
      <c r="C390" s="105" t="s">
        <v>14</v>
      </c>
      <c r="D390" s="105" t="s">
        <v>342</v>
      </c>
      <c r="E390" s="37">
        <v>8</v>
      </c>
      <c r="F390" s="37">
        <v>8</v>
      </c>
      <c r="G390" s="63" t="s">
        <v>341</v>
      </c>
      <c r="H390" s="35" t="s">
        <v>841</v>
      </c>
    </row>
    <row r="391" spans="1:8" ht="28.5">
      <c r="A391" s="55">
        <v>368</v>
      </c>
      <c r="B391" s="64" t="s">
        <v>759</v>
      </c>
      <c r="C391" s="105" t="s">
        <v>14</v>
      </c>
      <c r="D391" s="105" t="s">
        <v>425</v>
      </c>
      <c r="E391" s="37">
        <v>8</v>
      </c>
      <c r="F391" s="37">
        <v>8</v>
      </c>
      <c r="G391" s="59" t="s">
        <v>426</v>
      </c>
      <c r="H391" s="35" t="s">
        <v>841</v>
      </c>
    </row>
    <row r="392" spans="1:8" ht="42.75">
      <c r="A392" s="36">
        <v>369</v>
      </c>
      <c r="B392" s="64" t="s">
        <v>630</v>
      </c>
      <c r="C392" s="105" t="s">
        <v>14</v>
      </c>
      <c r="D392" s="105" t="s">
        <v>304</v>
      </c>
      <c r="E392" s="37">
        <v>8</v>
      </c>
      <c r="F392" s="37">
        <v>8</v>
      </c>
      <c r="G392" s="63" t="s">
        <v>303</v>
      </c>
      <c r="H392" s="35" t="s">
        <v>841</v>
      </c>
    </row>
    <row r="393" spans="1:8" ht="28.5">
      <c r="A393" s="55">
        <v>370</v>
      </c>
      <c r="B393" s="64" t="s">
        <v>654</v>
      </c>
      <c r="C393" s="105" t="s">
        <v>14</v>
      </c>
      <c r="D393" s="106" t="s">
        <v>189</v>
      </c>
      <c r="E393" s="37">
        <v>8</v>
      </c>
      <c r="F393" s="37">
        <v>8</v>
      </c>
      <c r="G393" s="89" t="s">
        <v>190</v>
      </c>
      <c r="H393" s="35" t="s">
        <v>841</v>
      </c>
    </row>
    <row r="394" spans="1:8" ht="42.75">
      <c r="A394" s="36">
        <v>371</v>
      </c>
      <c r="B394" s="64" t="s">
        <v>808</v>
      </c>
      <c r="C394" s="105" t="s">
        <v>14</v>
      </c>
      <c r="D394" s="105" t="s">
        <v>311</v>
      </c>
      <c r="E394" s="37">
        <v>8</v>
      </c>
      <c r="F394" s="37">
        <v>8</v>
      </c>
      <c r="G394" s="63" t="s">
        <v>310</v>
      </c>
      <c r="H394" s="35" t="s">
        <v>841</v>
      </c>
    </row>
    <row r="395" spans="1:8" ht="42.75">
      <c r="A395" s="55">
        <v>372</v>
      </c>
      <c r="B395" s="64" t="s">
        <v>546</v>
      </c>
      <c r="C395" s="105" t="s">
        <v>14</v>
      </c>
      <c r="D395" s="105" t="s">
        <v>392</v>
      </c>
      <c r="E395" s="37">
        <v>8</v>
      </c>
      <c r="F395" s="37">
        <v>8</v>
      </c>
      <c r="G395" s="63" t="s">
        <v>393</v>
      </c>
      <c r="H395" s="35" t="s">
        <v>841</v>
      </c>
    </row>
    <row r="396" spans="1:8" ht="28.5">
      <c r="A396" s="36">
        <v>373</v>
      </c>
      <c r="B396" s="64" t="s">
        <v>519</v>
      </c>
      <c r="C396" s="105" t="s">
        <v>14</v>
      </c>
      <c r="D396" s="105" t="s">
        <v>59</v>
      </c>
      <c r="E396" s="37">
        <v>8</v>
      </c>
      <c r="F396" s="37">
        <v>8</v>
      </c>
      <c r="G396" s="63" t="s">
        <v>61</v>
      </c>
      <c r="H396" s="35" t="s">
        <v>841</v>
      </c>
    </row>
    <row r="397" spans="1:8" ht="15">
      <c r="A397" s="24"/>
      <c r="B397" s="31"/>
      <c r="C397" s="24"/>
      <c r="D397" s="24"/>
      <c r="E397" s="24"/>
      <c r="F397" s="24"/>
      <c r="G397" s="24"/>
      <c r="H397" s="32"/>
    </row>
    <row r="398" spans="1:9" s="5" customFormat="1" ht="15">
      <c r="A398" s="125" t="s">
        <v>842</v>
      </c>
      <c r="B398" s="125"/>
      <c r="C398" s="125"/>
      <c r="D398" s="125"/>
      <c r="E398" s="125"/>
      <c r="F398" s="125"/>
      <c r="G398" s="125"/>
      <c r="H398" s="125"/>
      <c r="I398" s="125"/>
    </row>
    <row r="399" spans="1:9" s="5" customFormat="1" ht="12.75" customHeight="1">
      <c r="A399" s="125" t="s">
        <v>16</v>
      </c>
      <c r="B399" s="125"/>
      <c r="C399" s="125"/>
      <c r="D399" s="125"/>
      <c r="E399" s="125"/>
      <c r="F399" s="125"/>
      <c r="G399" s="125"/>
      <c r="H399" s="72"/>
      <c r="I399" s="72"/>
    </row>
    <row r="400" spans="1:9" s="5" customFormat="1" ht="12.75" customHeight="1">
      <c r="A400" s="125" t="s">
        <v>240</v>
      </c>
      <c r="B400" s="125"/>
      <c r="C400" s="125"/>
      <c r="D400" s="125"/>
      <c r="E400" s="125"/>
      <c r="F400" s="125"/>
      <c r="G400" s="125"/>
      <c r="H400" s="125"/>
      <c r="I400" s="125"/>
    </row>
    <row r="401" spans="1:9" s="5" customFormat="1" ht="12.75" customHeight="1">
      <c r="A401" s="125" t="s">
        <v>58</v>
      </c>
      <c r="B401" s="125"/>
      <c r="C401" s="125"/>
      <c r="D401" s="125"/>
      <c r="E401" s="125"/>
      <c r="F401" s="125"/>
      <c r="G401" s="125"/>
      <c r="H401" s="125"/>
      <c r="I401" s="125"/>
    </row>
    <row r="402" spans="1:9" s="5" customFormat="1" ht="12.75" customHeight="1">
      <c r="A402" s="125" t="s">
        <v>437</v>
      </c>
      <c r="B402" s="125"/>
      <c r="C402" s="125"/>
      <c r="D402" s="125"/>
      <c r="E402" s="125"/>
      <c r="F402" s="125"/>
      <c r="G402" s="125"/>
      <c r="H402" s="125"/>
      <c r="I402" s="125"/>
    </row>
    <row r="403" spans="1:9" s="5" customFormat="1" ht="12.75" customHeight="1">
      <c r="A403" s="125" t="s">
        <v>310</v>
      </c>
      <c r="B403" s="125"/>
      <c r="C403" s="125"/>
      <c r="D403" s="125"/>
      <c r="E403" s="125"/>
      <c r="F403" s="125"/>
      <c r="G403" s="125"/>
      <c r="H403" s="125"/>
      <c r="I403" s="125"/>
    </row>
    <row r="404" spans="1:9" s="5" customFormat="1" ht="12.75" customHeight="1">
      <c r="A404" s="125" t="s">
        <v>839</v>
      </c>
      <c r="B404" s="125"/>
      <c r="C404" s="125"/>
      <c r="D404" s="125"/>
      <c r="E404" s="125"/>
      <c r="F404" s="125"/>
      <c r="G404" s="125"/>
      <c r="H404" s="125"/>
      <c r="I404" s="125"/>
    </row>
    <row r="405" spans="1:9" s="5" customFormat="1" ht="12.75" customHeight="1">
      <c r="A405" s="125" t="s">
        <v>148</v>
      </c>
      <c r="B405" s="125"/>
      <c r="C405" s="125"/>
      <c r="D405" s="125"/>
      <c r="E405" s="125"/>
      <c r="F405" s="125"/>
      <c r="G405" s="125"/>
      <c r="H405" s="125"/>
      <c r="I405" s="125"/>
    </row>
    <row r="406" spans="1:9" s="5" customFormat="1" ht="12.75" customHeight="1">
      <c r="A406" s="125" t="s">
        <v>378</v>
      </c>
      <c r="B406" s="125"/>
      <c r="C406" s="125"/>
      <c r="D406" s="125"/>
      <c r="E406" s="125"/>
      <c r="F406" s="125"/>
      <c r="G406" s="125"/>
      <c r="H406" s="125"/>
      <c r="I406" s="125"/>
    </row>
    <row r="407" spans="1:9" s="5" customFormat="1" ht="12.75" customHeight="1">
      <c r="A407" s="125" t="s">
        <v>359</v>
      </c>
      <c r="B407" s="125"/>
      <c r="C407" s="125"/>
      <c r="D407" s="125"/>
      <c r="E407" s="125"/>
      <c r="F407" s="125"/>
      <c r="G407" s="125"/>
      <c r="H407" s="125"/>
      <c r="I407" s="125"/>
    </row>
    <row r="408" spans="1:9" s="5" customFormat="1" ht="12.75" customHeight="1">
      <c r="A408" s="125" t="s">
        <v>355</v>
      </c>
      <c r="B408" s="125"/>
      <c r="C408" s="125"/>
      <c r="D408" s="125"/>
      <c r="E408" s="125"/>
      <c r="F408" s="125"/>
      <c r="G408" s="125"/>
      <c r="H408" s="125"/>
      <c r="I408" s="125"/>
    </row>
    <row r="409" spans="1:9" s="5" customFormat="1" ht="12.75" customHeight="1">
      <c r="A409" s="125" t="s">
        <v>263</v>
      </c>
      <c r="B409" s="125"/>
      <c r="C409" s="125"/>
      <c r="D409" s="125"/>
      <c r="E409" s="125"/>
      <c r="F409" s="125"/>
      <c r="G409" s="125"/>
      <c r="H409" s="125"/>
      <c r="I409" s="125"/>
    </row>
    <row r="410" spans="1:9" s="5" customFormat="1" ht="12.75" customHeight="1">
      <c r="A410" s="125" t="s">
        <v>115</v>
      </c>
      <c r="B410" s="125"/>
      <c r="C410" s="125"/>
      <c r="D410" s="125"/>
      <c r="E410" s="125"/>
      <c r="F410" s="125"/>
      <c r="G410" s="125"/>
      <c r="H410" s="125"/>
      <c r="I410" s="125"/>
    </row>
    <row r="411" spans="2:8" ht="12.75" customHeight="1">
      <c r="B411" s="7"/>
      <c r="C411" s="107"/>
      <c r="D411" s="107"/>
      <c r="F411" s="7"/>
      <c r="G411" s="7"/>
      <c r="H411" s="7"/>
    </row>
    <row r="412" spans="2:8" ht="12.75" customHeight="1">
      <c r="B412" s="7"/>
      <c r="C412" s="107"/>
      <c r="D412" s="107"/>
      <c r="F412" s="7"/>
      <c r="G412" s="7"/>
      <c r="H412" s="7"/>
    </row>
  </sheetData>
  <sheetProtection/>
  <autoFilter ref="A23:H396"/>
  <mergeCells count="34">
    <mergeCell ref="A403:I403"/>
    <mergeCell ref="A410:I410"/>
    <mergeCell ref="A404:I404"/>
    <mergeCell ref="A405:I405"/>
    <mergeCell ref="A406:I406"/>
    <mergeCell ref="A407:I407"/>
    <mergeCell ref="A408:I408"/>
    <mergeCell ref="A409:I409"/>
    <mergeCell ref="A19:I19"/>
    <mergeCell ref="A398:I398"/>
    <mergeCell ref="A399:G399"/>
    <mergeCell ref="A400:I400"/>
    <mergeCell ref="A401:I401"/>
    <mergeCell ref="A402:I402"/>
    <mergeCell ref="A7:G7"/>
    <mergeCell ref="A21:I21"/>
    <mergeCell ref="A22:I22"/>
    <mergeCell ref="A8:I8"/>
    <mergeCell ref="A9:I9"/>
    <mergeCell ref="A10:I10"/>
    <mergeCell ref="A11:I11"/>
    <mergeCell ref="A12:I12"/>
    <mergeCell ref="A13:I13"/>
    <mergeCell ref="A18:I18"/>
    <mergeCell ref="A1:I1"/>
    <mergeCell ref="A3:I3"/>
    <mergeCell ref="A17:I17"/>
    <mergeCell ref="A4:I4"/>
    <mergeCell ref="A20:I20"/>
    <mergeCell ref="A14:I14"/>
    <mergeCell ref="A15:I15"/>
    <mergeCell ref="A16:I16"/>
    <mergeCell ref="A5:I5"/>
    <mergeCell ref="A6:I6"/>
  </mergeCells>
  <printOptions/>
  <pageMargins left="0.26" right="0.22" top="0.25" bottom="0.24" header="0.19" footer="0.19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cmiro</cp:lastModifiedBy>
  <cp:lastPrinted>2019-12-05T14:26:42Z</cp:lastPrinted>
  <dcterms:created xsi:type="dcterms:W3CDTF">1996-10-08T23:32:33Z</dcterms:created>
  <dcterms:modified xsi:type="dcterms:W3CDTF">2019-12-10T05:48:10Z</dcterms:modified>
  <cp:category/>
  <cp:version/>
  <cp:contentType/>
  <cp:contentStatus/>
</cp:coreProperties>
</file>