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"/>
    </mc:Choice>
  </mc:AlternateContent>
  <bookViews>
    <workbookView xWindow="360" yWindow="30" windowWidth="13395" windowHeight="774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50" i="1" l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</calcChain>
</file>

<file path=xl/sharedStrings.xml><?xml version="1.0" encoding="utf-8"?>
<sst xmlns="http://schemas.openxmlformats.org/spreadsheetml/2006/main" count="600" uniqueCount="217">
  <si>
    <t>№</t>
  </si>
  <si>
    <t>Шифр</t>
  </si>
  <si>
    <t>Район/город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</si>
  <si>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</si>
  <si>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</si>
  <si>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</si>
  <si>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г. Чебоксары</t>
  </si>
  <si>
    <t xml:space="preserve">Председатель жюри: </t>
  </si>
  <si>
    <t>Члены жюри:</t>
  </si>
  <si>
    <t>Протокол муниципального этапа всероссийской олимпиады школьников по русскому языку в 2019-2020 уч.г., 11 класс</t>
  </si>
  <si>
    <t>Председатель жюри: Николаева Елена Викторовна, учитель русского языка и литературы высшей категории МБОУ "Лицей №2" г. Чебоксары</t>
  </si>
  <si>
    <t>Николаева Елена Викторовна, учитель русского языка и литературы высшей категории МБОУ "Лицей №2" г. Чебоксары</t>
  </si>
  <si>
    <t>Павлова Елена Геннадьевна, учитель русского языка и литературы высшей категории МБОУ "СОШ №62" г. Чебоксары, почетный работник общего образования Российской Федерации.</t>
  </si>
  <si>
    <t>Юдина Татьяна Александровна, учитель русского языка и литературы высшей категории МБОУ "СОШ №45" города Чебоксары.</t>
  </si>
  <si>
    <t>Степанова Елена Юрьевна, учитель русского языка и литературы высшей категории МБОУ "Лицей №2" города Чебоксары.</t>
  </si>
  <si>
    <t>Андреева Альбина Алексеевна, учитель русского языка и литературы высшей категории МАОУ "СОШ №40" города Чебоксары.</t>
  </si>
  <si>
    <t>Токмалаева Надежда Геннадьевна, учитель русского языка и литературы высшей категории МАОУ "СОШ №1" города Чебоксары.</t>
  </si>
  <si>
    <t>Тимофеева Светлана Ивановна, учитель русского языка и литературы высшей категории МАОУ " Лицей №3" города Чебоксары.</t>
  </si>
  <si>
    <t>ИТОГО БАЛЛОВ</t>
  </si>
  <si>
    <t>МАКСИМАЛЬНЫЙ БАЛЛ</t>
  </si>
  <si>
    <t>Результат (победитель/призер/участник)</t>
  </si>
  <si>
    <t>Р-943</t>
  </si>
  <si>
    <t>МАОУ "Лицей №3"</t>
  </si>
  <si>
    <t>Победитель</t>
  </si>
  <si>
    <t>Р-816</t>
  </si>
  <si>
    <t>МБОУ "Гимназия №4" г. Чебоксары</t>
  </si>
  <si>
    <t>11б</t>
  </si>
  <si>
    <t>Р-931</t>
  </si>
  <si>
    <t>МАОУ "Гимназия №5"</t>
  </si>
  <si>
    <t>Призёр</t>
  </si>
  <si>
    <t>Р-713</t>
  </si>
  <si>
    <t>Р-854</t>
  </si>
  <si>
    <t>Р-836</t>
  </si>
  <si>
    <t>МБОУ СОШ № 60</t>
  </si>
  <si>
    <t>Р-862</t>
  </si>
  <si>
    <t>МБОУ «СОШ №59» г. Чебоксары</t>
  </si>
  <si>
    <t>11а</t>
  </si>
  <si>
    <t>Р-834</t>
  </si>
  <si>
    <t>МБОУ "Гимназия №46"</t>
  </si>
  <si>
    <t>Р-877</t>
  </si>
  <si>
    <t>МБОУ "Гимназия№2" г. Чебоксары</t>
  </si>
  <si>
    <t>Р-932</t>
  </si>
  <si>
    <t>МБОУ "Гимназия №1" г. Чебоксары</t>
  </si>
  <si>
    <t>Р-867</t>
  </si>
  <si>
    <t>МБОУ "СОШ № 62" г. Чебоксары</t>
  </si>
  <si>
    <t>Р-872</t>
  </si>
  <si>
    <t>МБОУ "Лицей №44" г. Чебоксары</t>
  </si>
  <si>
    <t>11А</t>
  </si>
  <si>
    <t>Р-944</t>
  </si>
  <si>
    <t>МБОУ "СОШ №30" г.Чебоксары</t>
  </si>
  <si>
    <t>Р-820</t>
  </si>
  <si>
    <t>Лицей №2</t>
  </si>
  <si>
    <t>Р-876</t>
  </si>
  <si>
    <t>Р-894</t>
  </si>
  <si>
    <t>Р-908</t>
  </si>
  <si>
    <t>МБОУ "СОШ  № 36"</t>
  </si>
  <si>
    <t>Р-923</t>
  </si>
  <si>
    <t>МБОУ"Гимназия №4"</t>
  </si>
  <si>
    <t>Р-940</t>
  </si>
  <si>
    <t>МБОУ "СОШ №50"</t>
  </si>
  <si>
    <t>Р-843</t>
  </si>
  <si>
    <t>МБОУ "Лицей №44"</t>
  </si>
  <si>
    <t>Р-880</t>
  </si>
  <si>
    <t>МБОУ "СОШ №10" г.Чебоксары</t>
  </si>
  <si>
    <t>Р-878</t>
  </si>
  <si>
    <t>Р-895</t>
  </si>
  <si>
    <t>МБОУ "Гимназия №2"</t>
  </si>
  <si>
    <t>Р-918</t>
  </si>
  <si>
    <t>Р-821</t>
  </si>
  <si>
    <t>Р-849</t>
  </si>
  <si>
    <t>Р-858</t>
  </si>
  <si>
    <t>11Б</t>
  </si>
  <si>
    <t>Р-883</t>
  </si>
  <si>
    <t xml:space="preserve"> МБОУ "СОШ №41"</t>
  </si>
  <si>
    <t>Р-844</t>
  </si>
  <si>
    <t>МБОУ "СОШ № 49"</t>
  </si>
  <si>
    <t>Р-901</t>
  </si>
  <si>
    <t>МБОУ "СОШ № 7 имени Олега Беспалова"</t>
  </si>
  <si>
    <t>Р-920</t>
  </si>
  <si>
    <t>Р-904</t>
  </si>
  <si>
    <t>МБОУ "СОШ №47" г. Чебоксары</t>
  </si>
  <si>
    <t>Р-907</t>
  </si>
  <si>
    <t>Р-929</t>
  </si>
  <si>
    <t>МАОУ "Лицей №4"</t>
  </si>
  <si>
    <t>Р-939</t>
  </si>
  <si>
    <t>МБОУ "СОШ № 45"</t>
  </si>
  <si>
    <t>Р-818</t>
  </si>
  <si>
    <t>Участник</t>
  </si>
  <si>
    <t>Р-853</t>
  </si>
  <si>
    <t>Р-868</t>
  </si>
  <si>
    <t>Р-917</t>
  </si>
  <si>
    <t>Р-950</t>
  </si>
  <si>
    <t>Р-852</t>
  </si>
  <si>
    <t>Р-906</t>
  </si>
  <si>
    <t>Р-935</t>
  </si>
  <si>
    <t>Р-829</t>
  </si>
  <si>
    <t>Р-870</t>
  </si>
  <si>
    <t>Р-884</t>
  </si>
  <si>
    <t xml:space="preserve">МБОУ "СОШ № 64" </t>
  </si>
  <si>
    <t>Р-886</t>
  </si>
  <si>
    <t>Р-922</t>
  </si>
  <si>
    <t>МБОУ "СОШ № 45"г. Чебоксары</t>
  </si>
  <si>
    <t>Р-855</t>
  </si>
  <si>
    <t>МБОУ "СОШ №37"</t>
  </si>
  <si>
    <t>Р-871</t>
  </si>
  <si>
    <t>Р-882</t>
  </si>
  <si>
    <t>МАОУ «СОШ №61» г. Чебоксары</t>
  </si>
  <si>
    <t>Р-897</t>
  </si>
  <si>
    <t>Р-911</t>
  </si>
  <si>
    <t>МБОУ "СОШ №33"</t>
  </si>
  <si>
    <t>Р-902</t>
  </si>
  <si>
    <t>Р-910</t>
  </si>
  <si>
    <t>Р-823</t>
  </si>
  <si>
    <t>МБОУ "СОШ № 47"г. Чебоксары</t>
  </si>
  <si>
    <t>Р-888</t>
  </si>
  <si>
    <t>Р-900</t>
  </si>
  <si>
    <t>Р-903</t>
  </si>
  <si>
    <t>Р-928</t>
  </si>
  <si>
    <t>Р-941</t>
  </si>
  <si>
    <t>МБОУ "СОШ № 50" г. Чебоксары</t>
  </si>
  <si>
    <t>Р-869</t>
  </si>
  <si>
    <t>Р873</t>
  </si>
  <si>
    <t>БОУ "Чувашский кадетский корпус ПФО имени Героя Советского Союза А.В. Кочетова"</t>
  </si>
  <si>
    <t>Р-905</t>
  </si>
  <si>
    <t>Р-921</t>
  </si>
  <si>
    <t>Р-926</t>
  </si>
  <si>
    <t>Р-942</t>
  </si>
  <si>
    <t>Р-945</t>
  </si>
  <si>
    <t xml:space="preserve">МБОУ "СОШ № 40" </t>
  </si>
  <si>
    <t>Р-949</t>
  </si>
  <si>
    <t>МБОУ "СОШ № 35"</t>
  </si>
  <si>
    <t>Р-837</t>
  </si>
  <si>
    <t>Р-848</t>
  </si>
  <si>
    <t>Р-891</t>
  </si>
  <si>
    <t>Р-938</t>
  </si>
  <si>
    <t>Р-822</t>
  </si>
  <si>
    <t>Р-824</t>
  </si>
  <si>
    <t>Р-874</t>
  </si>
  <si>
    <t>Р-925</t>
  </si>
  <si>
    <t>Р-825</t>
  </si>
  <si>
    <t>Р-864</t>
  </si>
  <si>
    <t>Р-885</t>
  </si>
  <si>
    <t>Р-887</t>
  </si>
  <si>
    <t>Р-912</t>
  </si>
  <si>
    <t>Р-948</t>
  </si>
  <si>
    <t>Р-817</t>
  </si>
  <si>
    <t>БОУ Чебоксарская ОШИ ОВЗ</t>
  </si>
  <si>
    <t>Р-835</t>
  </si>
  <si>
    <t>МБОУ "СОШ № 56"</t>
  </si>
  <si>
    <t>Р-865</t>
  </si>
  <si>
    <t>МБОУ "СОШ № 42"</t>
  </si>
  <si>
    <t>Р-866</t>
  </si>
  <si>
    <t>МБОУ "СОШ № 39" г.Чебоксары</t>
  </si>
  <si>
    <t>Р-896</t>
  </si>
  <si>
    <t>Р-919</t>
  </si>
  <si>
    <t>Р-892</t>
  </si>
  <si>
    <t xml:space="preserve">МБОУ "СОШ № 2" </t>
  </si>
  <si>
    <t>Р-934</t>
  </si>
  <si>
    <t>Р-839</t>
  </si>
  <si>
    <t>Р-863</t>
  </si>
  <si>
    <t>МБОУ "СОШ №53"</t>
  </si>
  <si>
    <t>Р-937</t>
  </si>
  <si>
    <t>Р-826</t>
  </si>
  <si>
    <t>МБОУ " Сош №38"</t>
  </si>
  <si>
    <t>Р-840</t>
  </si>
  <si>
    <t>Р-847</t>
  </si>
  <si>
    <t>Р-890</t>
  </si>
  <si>
    <t>Р-913</t>
  </si>
  <si>
    <t>Р-831</t>
  </si>
  <si>
    <t>Р-881</t>
  </si>
  <si>
    <t>Р-830</t>
  </si>
  <si>
    <t>МБОУ "СОШ № 22" г. Чебоксары</t>
  </si>
  <si>
    <t>Р-857</t>
  </si>
  <si>
    <t>Р-861</t>
  </si>
  <si>
    <t>Р-924</t>
  </si>
  <si>
    <t>МБОУ "СОШ № 28" г.Чебоксары</t>
  </si>
  <si>
    <t>Р-712</t>
  </si>
  <si>
    <t>Р-833</t>
  </si>
  <si>
    <t>Р-851</t>
  </si>
  <si>
    <t>Р-875</t>
  </si>
  <si>
    <t>Р-898</t>
  </si>
  <si>
    <t>Р-841</t>
  </si>
  <si>
    <t>Р-842</t>
  </si>
  <si>
    <t>Р-899</t>
  </si>
  <si>
    <t>Р-909</t>
  </si>
  <si>
    <t>Р-936</t>
  </si>
  <si>
    <t>Р-819</t>
  </si>
  <si>
    <t>МБОУ "СОШ №57"г. Чебоксары</t>
  </si>
  <si>
    <t>Р-828</t>
  </si>
  <si>
    <t>МБОУ «СОШ №55» г. Чебоксары</t>
  </si>
  <si>
    <t>Р-845</t>
  </si>
  <si>
    <t>Р-860</t>
  </si>
  <si>
    <t>Р-914</t>
  </si>
  <si>
    <t>МБОУ "СОШ №31"</t>
  </si>
  <si>
    <t>Р-915</t>
  </si>
  <si>
    <t>Р-846</t>
  </si>
  <si>
    <t>Р-856</t>
  </si>
  <si>
    <t>Р-889</t>
  </si>
  <si>
    <t>11В</t>
  </si>
  <si>
    <t>Р-927</t>
  </si>
  <si>
    <t>Р-930</t>
  </si>
  <si>
    <t>Р-947</t>
  </si>
  <si>
    <t>Р-933</t>
  </si>
  <si>
    <t>МБОУ «СОШ № 18» г.Чебоксары</t>
  </si>
  <si>
    <t>Р-827</t>
  </si>
  <si>
    <t>МБОУ «СОШ №6» г. Чебоксары</t>
  </si>
  <si>
    <t>11СТ</t>
  </si>
  <si>
    <t>Р-838</t>
  </si>
  <si>
    <t>Р-850</t>
  </si>
  <si>
    <t>МБОУ "Кадетская школа"
 г.Чебоксары</t>
  </si>
  <si>
    <t>Р-832</t>
  </si>
  <si>
    <t>Р-879</t>
  </si>
  <si>
    <t>Р-893</t>
  </si>
  <si>
    <t>Р-946</t>
  </si>
  <si>
    <t>МБОУ "СОШ № 29"</t>
  </si>
  <si>
    <t>Р-916</t>
  </si>
  <si>
    <t>Р-859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</si>
</sst>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rgb="FF000000"/>
      <name val="Arial"/>
    </font>
    <font>
      <sz val="10"/>
      <name val="Arial"/>
      <family val="2"/>
      <charset val="1"/>
    </font>
    <font>
      <sz val="11"/>
      <color rgb="FF000000"/>
      <name val="Calibri"/>
      <family val="2"/>
      <charset val="204"/>
      <scheme val="minor"/>
    </font>
    <font>
      <sz val="10"/>
      <name val="Arial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4" fillId="0" borderId="0"/>
    <xf numFmtId="0" fontId="5" fillId="0" borderId="0"/>
    <xf numFmtId="0" fontId="6" fillId="0" borderId="0"/>
    <xf numFmtId="0" fontId="8" fillId="0" borderId="0"/>
    <xf numFmtId="0" fontId="9" fillId="0" borderId="0"/>
    <xf numFmtId="0" fontId="9" fillId="0" borderId="0"/>
    <xf numFmtId="0" fontId="10" fillId="0" borderId="0"/>
  </cellStyleXfs>
  <cellXfs count="4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Alignment="1"/>
    <xf numFmtId="0" fontId="0" fillId="0" borderId="0" xfId="0" applyAlignment="1">
      <alignment horizontal="right"/>
    </xf>
    <xf numFmtId="0" fontId="0" fillId="0" borderId="0" xfId="0" applyBorder="1" applyAlignment="1"/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top"/>
    </xf>
    <xf numFmtId="0" fontId="0" fillId="0" borderId="1" xfId="0" applyFill="1" applyBorder="1" applyAlignment="1">
      <alignment vertical="top"/>
    </xf>
    <xf numFmtId="1" fontId="3" fillId="2" borderId="1" xfId="1" applyNumberFormat="1" applyFont="1" applyFill="1" applyBorder="1" applyAlignment="1">
      <alignment vertical="top" wrapText="1"/>
    </xf>
    <xf numFmtId="0" fontId="0" fillId="0" borderId="1" xfId="0" applyFont="1" applyBorder="1" applyAlignment="1">
      <alignment horizontal="right" vertical="top"/>
    </xf>
    <xf numFmtId="0" fontId="0" fillId="0" borderId="1" xfId="0" applyBorder="1"/>
    <xf numFmtId="2" fontId="0" fillId="0" borderId="1" xfId="0" applyNumberFormat="1" applyBorder="1"/>
    <xf numFmtId="0" fontId="0" fillId="0" borderId="1" xfId="2" applyFont="1" applyBorder="1" applyAlignment="1">
      <alignment vertical="top" wrapText="1"/>
    </xf>
    <xf numFmtId="0" fontId="0" fillId="0" borderId="1" xfId="2" applyFont="1" applyBorder="1" applyAlignment="1">
      <alignment horizontal="right" vertical="top" wrapText="1"/>
    </xf>
    <xf numFmtId="0" fontId="3" fillId="0" borderId="1" xfId="4" applyFont="1" applyBorder="1" applyAlignment="1">
      <alignment vertical="top" wrapText="1"/>
    </xf>
    <xf numFmtId="0" fontId="7" fillId="0" borderId="1" xfId="2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3" fillId="0" borderId="1" xfId="2" applyFont="1" applyBorder="1" applyAlignment="1">
      <alignment vertical="top"/>
    </xf>
    <xf numFmtId="0" fontId="0" fillId="0" borderId="1" xfId="2" applyFont="1" applyBorder="1" applyAlignment="1">
      <alignment horizontal="right" vertical="top"/>
    </xf>
    <xf numFmtId="0" fontId="3" fillId="0" borderId="1" xfId="0" applyFont="1" applyBorder="1" applyAlignment="1">
      <alignment vertical="top"/>
    </xf>
    <xf numFmtId="0" fontId="3" fillId="0" borderId="1" xfId="6" applyFont="1" applyBorder="1" applyAlignment="1">
      <alignment vertical="top" wrapText="1"/>
    </xf>
    <xf numFmtId="0" fontId="7" fillId="3" borderId="1" xfId="2" applyFont="1" applyFill="1" applyBorder="1" applyAlignment="1">
      <alignment horizontal="right" vertical="top" wrapText="1"/>
    </xf>
    <xf numFmtId="0" fontId="3" fillId="0" borderId="1" xfId="2" applyFont="1" applyBorder="1" applyAlignment="1">
      <alignment vertical="top" wrapText="1"/>
    </xf>
    <xf numFmtId="49" fontId="3" fillId="0" borderId="1" xfId="2" applyNumberFormat="1" applyFont="1" applyBorder="1" applyAlignment="1">
      <alignment vertical="top"/>
    </xf>
    <xf numFmtId="0" fontId="0" fillId="0" borderId="1" xfId="2" applyFont="1" applyBorder="1" applyAlignment="1">
      <alignment vertical="top"/>
    </xf>
    <xf numFmtId="0" fontId="3" fillId="0" borderId="1" xfId="6" applyFont="1" applyFill="1" applyBorder="1" applyAlignment="1">
      <alignment vertical="top" wrapText="1"/>
    </xf>
    <xf numFmtId="0" fontId="3" fillId="0" borderId="1" xfId="7" applyFont="1" applyFill="1" applyBorder="1" applyAlignment="1">
      <alignment vertical="top" wrapText="1"/>
    </xf>
    <xf numFmtId="0" fontId="0" fillId="0" borderId="1" xfId="0" applyBorder="1" applyAlignment="1">
      <alignment horizontal="right"/>
    </xf>
    <xf numFmtId="0" fontId="0" fillId="0" borderId="1" xfId="0" applyFill="1" applyBorder="1"/>
    <xf numFmtId="0" fontId="3" fillId="0" borderId="1" xfId="2" applyFont="1" applyFill="1" applyBorder="1" applyAlignment="1">
      <alignment vertical="top"/>
    </xf>
    <xf numFmtId="0" fontId="3" fillId="0" borderId="1" xfId="8" applyFont="1" applyBorder="1" applyAlignment="1">
      <alignment vertical="top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0" fillId="0" borderId="0" xfId="0" applyBorder="1" applyAlignment="1">
      <alignment horizontal="right"/>
    </xf>
    <xf numFmtId="0" fontId="11" fillId="0" borderId="0" xfId="0" applyFont="1" applyBorder="1"/>
    <xf numFmtId="0" fontId="11" fillId="0" borderId="0" xfId="0" applyFont="1" applyBorder="1" applyAlignment="1">
      <alignment horizontal="left"/>
    </xf>
    <xf numFmtId="0" fontId="11" fillId="0" borderId="0" xfId="0" applyFont="1" applyFill="1" applyBorder="1" applyAlignment="1">
      <alignment horizontal="left"/>
    </xf>
  </cellXfs>
  <cellStyles count="9">
    <cellStyle name="TableStyleLight1" xfId="4"/>
    <cellStyle name="Обычный" xfId="0" builtinId="0"/>
    <cellStyle name="Обычный 2" xfId="8"/>
    <cellStyle name="Обычный 3" xfId="2"/>
    <cellStyle name="Обычный 4" xfId="6"/>
    <cellStyle name="Обычный 4 2" xfId="7"/>
    <cellStyle name="Обычный 4 3" xfId="5"/>
    <cellStyle name="Обычный 5" xfId="1"/>
    <cellStyle name="Обычный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1"/>
  <sheetViews>
    <sheetView tabSelected="1" topLeftCell="A147" zoomScale="85" zoomScaleNormal="85" workbookViewId="0">
      <selection activeCell="R14" sqref="R14"/>
    </sheetView>
  </sheetViews>
  <sheetFormatPr defaultRowHeight="15" x14ac:dyDescent="0.25"/>
  <cols>
    <col min="1" max="1" width="7.7109375" customWidth="1"/>
    <col min="2" max="2" width="6.5703125" bestFit="1" customWidth="1"/>
    <col min="3" max="3" width="13.7109375" customWidth="1"/>
    <col min="4" max="4" width="32.5703125" customWidth="1"/>
    <col min="6" max="6" width="9" bestFit="1" customWidth="1"/>
    <col min="7" max="7" width="8.5703125" bestFit="1" customWidth="1"/>
    <col min="8" max="8" width="7.85546875" bestFit="1" customWidth="1"/>
    <col min="10" max="10" width="12.140625" bestFit="1" customWidth="1"/>
  </cols>
  <sheetData>
    <row r="1" spans="1:10" x14ac:dyDescent="0.25">
      <c r="A1" s="1" t="s">
        <v>9</v>
      </c>
      <c r="B1" s="1"/>
      <c r="D1" s="3"/>
      <c r="E1" s="4"/>
      <c r="F1" s="4"/>
    </row>
    <row r="2" spans="1:10" x14ac:dyDescent="0.25">
      <c r="A2" s="1"/>
      <c r="B2" s="1"/>
      <c r="D2" s="3"/>
      <c r="E2" s="4"/>
      <c r="F2" s="4"/>
    </row>
    <row r="3" spans="1:10" x14ac:dyDescent="0.25">
      <c r="A3" s="1" t="s">
        <v>10</v>
      </c>
      <c r="B3" s="1"/>
      <c r="D3" s="3"/>
      <c r="E3" s="4"/>
      <c r="F3" s="4"/>
    </row>
    <row r="4" spans="1:10" x14ac:dyDescent="0.25">
      <c r="A4" s="1" t="s">
        <v>8</v>
      </c>
      <c r="B4" s="1"/>
      <c r="D4" s="3"/>
      <c r="E4" s="4"/>
      <c r="F4" s="4"/>
    </row>
    <row r="5" spans="1:10" x14ac:dyDescent="0.25">
      <c r="A5" s="2" t="s">
        <v>12</v>
      </c>
      <c r="B5" s="1"/>
      <c r="D5" s="3"/>
      <c r="E5" s="4"/>
      <c r="F5" s="4"/>
    </row>
    <row r="6" spans="1:10" x14ac:dyDescent="0.25">
      <c r="A6" s="2" t="s">
        <v>13</v>
      </c>
      <c r="B6" s="1"/>
      <c r="D6" s="3"/>
      <c r="E6" s="4"/>
      <c r="F6" s="4"/>
    </row>
    <row r="7" spans="1:10" x14ac:dyDescent="0.25">
      <c r="A7" s="2" t="s">
        <v>14</v>
      </c>
      <c r="B7" s="1"/>
      <c r="D7" s="3"/>
      <c r="E7" s="4"/>
      <c r="F7" s="4"/>
    </row>
    <row r="8" spans="1:10" x14ac:dyDescent="0.25">
      <c r="A8" s="6" t="s">
        <v>15</v>
      </c>
      <c r="B8" s="1"/>
      <c r="D8" s="3"/>
      <c r="E8" s="4"/>
      <c r="F8" s="4"/>
    </row>
    <row r="9" spans="1:10" x14ac:dyDescent="0.25">
      <c r="A9" s="6" t="s">
        <v>16</v>
      </c>
      <c r="B9" s="1"/>
      <c r="D9" s="3"/>
      <c r="E9" s="4"/>
      <c r="F9" s="4"/>
    </row>
    <row r="10" spans="1:10" x14ac:dyDescent="0.25">
      <c r="A10" s="6" t="s">
        <v>17</v>
      </c>
      <c r="B10" s="1"/>
      <c r="D10" s="3"/>
      <c r="E10" s="4"/>
      <c r="F10" s="4"/>
    </row>
    <row r="11" spans="1:10" x14ac:dyDescent="0.25">
      <c r="A11" s="6"/>
      <c r="B11" s="1"/>
      <c r="D11" s="3"/>
      <c r="E11" s="4"/>
      <c r="F11" s="4"/>
    </row>
    <row r="12" spans="1:10" ht="90" x14ac:dyDescent="0.25">
      <c r="A12" s="7" t="s">
        <v>0</v>
      </c>
      <c r="B12" s="7" t="s">
        <v>1</v>
      </c>
      <c r="C12" s="7" t="s">
        <v>2</v>
      </c>
      <c r="D12" s="7" t="s">
        <v>3</v>
      </c>
      <c r="E12" s="7" t="s">
        <v>4</v>
      </c>
      <c r="F12" s="7" t="s">
        <v>5</v>
      </c>
      <c r="G12" s="7" t="s">
        <v>18</v>
      </c>
      <c r="H12" s="7" t="s">
        <v>19</v>
      </c>
      <c r="I12" s="8" t="s">
        <v>20</v>
      </c>
      <c r="J12" s="8"/>
    </row>
    <row r="13" spans="1:10" x14ac:dyDescent="0.25">
      <c r="A13" s="9">
        <v>1</v>
      </c>
      <c r="B13" s="10" t="s">
        <v>21</v>
      </c>
      <c r="C13" s="9" t="s">
        <v>6</v>
      </c>
      <c r="D13" s="11" t="s">
        <v>22</v>
      </c>
      <c r="E13" s="12">
        <v>11</v>
      </c>
      <c r="F13" s="12">
        <v>11</v>
      </c>
      <c r="G13" s="13">
        <v>79</v>
      </c>
      <c r="H13" s="13">
        <v>95</v>
      </c>
      <c r="I13" s="14">
        <f>G13/H13*100</f>
        <v>83.15789473684211</v>
      </c>
      <c r="J13" s="13" t="s">
        <v>23</v>
      </c>
    </row>
    <row r="14" spans="1:10" ht="19.5" customHeight="1" x14ac:dyDescent="0.25">
      <c r="A14" s="9">
        <v>2</v>
      </c>
      <c r="B14" s="9" t="s">
        <v>24</v>
      </c>
      <c r="C14" s="9" t="s">
        <v>6</v>
      </c>
      <c r="D14" s="15" t="s">
        <v>25</v>
      </c>
      <c r="E14" s="16" t="s">
        <v>26</v>
      </c>
      <c r="F14" s="16">
        <v>11</v>
      </c>
      <c r="G14" s="13">
        <v>76</v>
      </c>
      <c r="H14" s="13">
        <v>95</v>
      </c>
      <c r="I14" s="14">
        <f>G14/H14*100</f>
        <v>80</v>
      </c>
      <c r="J14" s="13" t="s">
        <v>23</v>
      </c>
    </row>
    <row r="15" spans="1:10" x14ac:dyDescent="0.25">
      <c r="A15" s="9">
        <v>3</v>
      </c>
      <c r="B15" s="9" t="s">
        <v>27</v>
      </c>
      <c r="C15" s="9" t="s">
        <v>6</v>
      </c>
      <c r="D15" s="11" t="s">
        <v>28</v>
      </c>
      <c r="E15" s="12">
        <v>11</v>
      </c>
      <c r="F15" s="12">
        <v>11</v>
      </c>
      <c r="G15" s="13">
        <v>72</v>
      </c>
      <c r="H15" s="13">
        <v>95</v>
      </c>
      <c r="I15" s="14">
        <f>G15/H15*100</f>
        <v>75.789473684210535</v>
      </c>
      <c r="J15" s="13" t="s">
        <v>29</v>
      </c>
    </row>
    <row r="16" spans="1:10" ht="16.5" customHeight="1" x14ac:dyDescent="0.25">
      <c r="A16" s="9">
        <v>4</v>
      </c>
      <c r="B16" s="10" t="s">
        <v>30</v>
      </c>
      <c r="C16" s="9" t="s">
        <v>6</v>
      </c>
      <c r="D16" s="11" t="s">
        <v>22</v>
      </c>
      <c r="E16" s="12">
        <v>11</v>
      </c>
      <c r="F16" s="12">
        <v>11</v>
      </c>
      <c r="G16" s="13">
        <v>69</v>
      </c>
      <c r="H16" s="13">
        <v>95</v>
      </c>
      <c r="I16" s="14">
        <f>G16/H16*100</f>
        <v>72.631578947368425</v>
      </c>
      <c r="J16" s="13" t="s">
        <v>29</v>
      </c>
    </row>
    <row r="17" spans="1:10" x14ac:dyDescent="0.25">
      <c r="A17" s="9">
        <v>5</v>
      </c>
      <c r="B17" s="9" t="s">
        <v>31</v>
      </c>
      <c r="C17" s="9" t="s">
        <v>6</v>
      </c>
      <c r="D17" s="11" t="s">
        <v>28</v>
      </c>
      <c r="E17" s="12">
        <v>11</v>
      </c>
      <c r="F17" s="12">
        <v>11</v>
      </c>
      <c r="G17" s="13">
        <v>68</v>
      </c>
      <c r="H17" s="13">
        <v>95</v>
      </c>
      <c r="I17" s="14">
        <f>G17/H17*100</f>
        <v>71.578947368421055</v>
      </c>
      <c r="J17" s="13" t="s">
        <v>29</v>
      </c>
    </row>
    <row r="18" spans="1:10" x14ac:dyDescent="0.25">
      <c r="A18" s="9">
        <v>6</v>
      </c>
      <c r="B18" s="9" t="s">
        <v>32</v>
      </c>
      <c r="C18" s="9" t="s">
        <v>6</v>
      </c>
      <c r="D18" s="17" t="s">
        <v>33</v>
      </c>
      <c r="E18" s="12">
        <v>11</v>
      </c>
      <c r="F18" s="12">
        <v>11</v>
      </c>
      <c r="G18" s="13">
        <v>66</v>
      </c>
      <c r="H18" s="13">
        <v>95</v>
      </c>
      <c r="I18" s="14">
        <f>G18/H18*100</f>
        <v>69.473684210526315</v>
      </c>
      <c r="J18" s="13" t="s">
        <v>29</v>
      </c>
    </row>
    <row r="19" spans="1:10" x14ac:dyDescent="0.25">
      <c r="A19" s="9">
        <v>7</v>
      </c>
      <c r="B19" s="9" t="s">
        <v>34</v>
      </c>
      <c r="C19" s="9" t="s">
        <v>6</v>
      </c>
      <c r="D19" s="18" t="s">
        <v>35</v>
      </c>
      <c r="E19" s="16" t="s">
        <v>36</v>
      </c>
      <c r="F19" s="16">
        <v>11</v>
      </c>
      <c r="G19" s="13">
        <v>64</v>
      </c>
      <c r="H19" s="13">
        <v>95</v>
      </c>
      <c r="I19" s="14">
        <f>G19/H19*100</f>
        <v>67.368421052631575</v>
      </c>
      <c r="J19" s="13" t="s">
        <v>29</v>
      </c>
    </row>
    <row r="20" spans="1:10" x14ac:dyDescent="0.25">
      <c r="A20" s="9">
        <v>8</v>
      </c>
      <c r="B20" s="19" t="s">
        <v>37</v>
      </c>
      <c r="C20" s="9" t="s">
        <v>6</v>
      </c>
      <c r="D20" s="20" t="s">
        <v>38</v>
      </c>
      <c r="E20" s="12">
        <v>11</v>
      </c>
      <c r="F20" s="12">
        <v>11</v>
      </c>
      <c r="G20" s="13">
        <v>63</v>
      </c>
      <c r="H20" s="13">
        <v>95</v>
      </c>
      <c r="I20" s="14">
        <f>G20/H20*100</f>
        <v>66.315789473684205</v>
      </c>
      <c r="J20" s="13" t="s">
        <v>29</v>
      </c>
    </row>
    <row r="21" spans="1:10" ht="15.75" customHeight="1" x14ac:dyDescent="0.25">
      <c r="A21" s="9">
        <v>9</v>
      </c>
      <c r="B21" s="9" t="s">
        <v>39</v>
      </c>
      <c r="C21" s="9" t="s">
        <v>6</v>
      </c>
      <c r="D21" s="15" t="s">
        <v>40</v>
      </c>
      <c r="E21" s="21">
        <v>11</v>
      </c>
      <c r="F21" s="21">
        <v>11</v>
      </c>
      <c r="G21" s="13">
        <v>63</v>
      </c>
      <c r="H21" s="13">
        <v>95</v>
      </c>
      <c r="I21" s="14">
        <f>G21/H21*100</f>
        <v>66.315789473684205</v>
      </c>
      <c r="J21" s="13" t="s">
        <v>29</v>
      </c>
    </row>
    <row r="22" spans="1:10" ht="21" customHeight="1" x14ac:dyDescent="0.25">
      <c r="A22" s="9">
        <v>10</v>
      </c>
      <c r="B22" s="9" t="s">
        <v>41</v>
      </c>
      <c r="C22" s="9" t="s">
        <v>6</v>
      </c>
      <c r="D22" s="15" t="s">
        <v>42</v>
      </c>
      <c r="E22" s="16">
        <v>11</v>
      </c>
      <c r="F22" s="16">
        <v>11</v>
      </c>
      <c r="G22" s="13">
        <v>63</v>
      </c>
      <c r="H22" s="13">
        <v>95</v>
      </c>
      <c r="I22" s="14">
        <f>G22/H22*100</f>
        <v>66.315789473684205</v>
      </c>
      <c r="J22" s="13" t="s">
        <v>29</v>
      </c>
    </row>
    <row r="23" spans="1:10" x14ac:dyDescent="0.25">
      <c r="A23" s="9">
        <v>11</v>
      </c>
      <c r="B23" s="9" t="s">
        <v>43</v>
      </c>
      <c r="C23" s="9" t="s">
        <v>6</v>
      </c>
      <c r="D23" s="22" t="s">
        <v>44</v>
      </c>
      <c r="E23" s="12">
        <v>11</v>
      </c>
      <c r="F23" s="12">
        <v>11</v>
      </c>
      <c r="G23" s="13">
        <v>61</v>
      </c>
      <c r="H23" s="13">
        <v>95</v>
      </c>
      <c r="I23" s="14">
        <f>G23/H23*100</f>
        <v>64.21052631578948</v>
      </c>
      <c r="J23" s="13" t="s">
        <v>29</v>
      </c>
    </row>
    <row r="24" spans="1:10" x14ac:dyDescent="0.25">
      <c r="A24" s="9">
        <v>12</v>
      </c>
      <c r="B24" s="9" t="s">
        <v>45</v>
      </c>
      <c r="C24" s="9" t="s">
        <v>6</v>
      </c>
      <c r="D24" s="23" t="s">
        <v>46</v>
      </c>
      <c r="E24" s="24" t="s">
        <v>47</v>
      </c>
      <c r="F24" s="21">
        <v>11</v>
      </c>
      <c r="G24" s="13">
        <v>62</v>
      </c>
      <c r="H24" s="13">
        <v>95</v>
      </c>
      <c r="I24" s="14">
        <f>G24/H24*100</f>
        <v>65.26315789473685</v>
      </c>
      <c r="J24" s="13" t="s">
        <v>29</v>
      </c>
    </row>
    <row r="25" spans="1:10" x14ac:dyDescent="0.25">
      <c r="A25" s="9">
        <v>13</v>
      </c>
      <c r="B25" s="9" t="s">
        <v>48</v>
      </c>
      <c r="C25" s="9" t="s">
        <v>6</v>
      </c>
      <c r="D25" s="25" t="s">
        <v>49</v>
      </c>
      <c r="E25" s="12">
        <v>11</v>
      </c>
      <c r="F25" s="12">
        <v>11</v>
      </c>
      <c r="G25" s="13">
        <v>62</v>
      </c>
      <c r="H25" s="13">
        <v>95</v>
      </c>
      <c r="I25" s="14">
        <f>G25/H25*100</f>
        <v>65.26315789473685</v>
      </c>
      <c r="J25" s="13" t="s">
        <v>29</v>
      </c>
    </row>
    <row r="26" spans="1:10" x14ac:dyDescent="0.25">
      <c r="A26" s="9">
        <v>14</v>
      </c>
      <c r="B26" s="9" t="s">
        <v>50</v>
      </c>
      <c r="C26" s="9" t="s">
        <v>6</v>
      </c>
      <c r="D26" s="26" t="s">
        <v>51</v>
      </c>
      <c r="E26" s="12">
        <v>11</v>
      </c>
      <c r="F26" s="12">
        <v>11</v>
      </c>
      <c r="G26" s="13">
        <v>59</v>
      </c>
      <c r="H26" s="13">
        <v>95</v>
      </c>
      <c r="I26" s="14">
        <f>G26/H26*100</f>
        <v>62.10526315789474</v>
      </c>
      <c r="J26" s="13" t="s">
        <v>29</v>
      </c>
    </row>
    <row r="27" spans="1:10" ht="15" customHeight="1" x14ac:dyDescent="0.25">
      <c r="A27" s="9">
        <v>15</v>
      </c>
      <c r="B27" s="9" t="s">
        <v>52</v>
      </c>
      <c r="C27" s="9" t="s">
        <v>6</v>
      </c>
      <c r="D27" s="15" t="s">
        <v>42</v>
      </c>
      <c r="E27" s="16">
        <v>11</v>
      </c>
      <c r="F27" s="16">
        <v>11</v>
      </c>
      <c r="G27" s="13">
        <v>59</v>
      </c>
      <c r="H27" s="13">
        <v>95</v>
      </c>
      <c r="I27" s="14">
        <f>G27/H27*100</f>
        <v>62.10526315789474</v>
      </c>
      <c r="J27" s="13" t="s">
        <v>29</v>
      </c>
    </row>
    <row r="28" spans="1:10" ht="18" customHeight="1" x14ac:dyDescent="0.25">
      <c r="A28" s="9">
        <v>16</v>
      </c>
      <c r="B28" s="9" t="s">
        <v>53</v>
      </c>
      <c r="C28" s="9" t="s">
        <v>6</v>
      </c>
      <c r="D28" s="15" t="s">
        <v>42</v>
      </c>
      <c r="E28" s="16">
        <v>11</v>
      </c>
      <c r="F28" s="16">
        <v>11</v>
      </c>
      <c r="G28" s="13">
        <v>59</v>
      </c>
      <c r="H28" s="13">
        <v>95</v>
      </c>
      <c r="I28" s="14">
        <f>G28/H28*100</f>
        <v>62.10526315789474</v>
      </c>
      <c r="J28" s="13" t="s">
        <v>29</v>
      </c>
    </row>
    <row r="29" spans="1:10" x14ac:dyDescent="0.25">
      <c r="A29" s="9">
        <v>17</v>
      </c>
      <c r="B29" s="9" t="s">
        <v>54</v>
      </c>
      <c r="C29" s="9" t="s">
        <v>6</v>
      </c>
      <c r="D29" s="20" t="s">
        <v>55</v>
      </c>
      <c r="E29" s="12">
        <v>11</v>
      </c>
      <c r="F29" s="12">
        <v>11</v>
      </c>
      <c r="G29" s="13">
        <v>59</v>
      </c>
      <c r="H29" s="13">
        <v>95</v>
      </c>
      <c r="I29" s="14">
        <f>G29/H29*100</f>
        <v>62.10526315789474</v>
      </c>
      <c r="J29" s="13" t="s">
        <v>29</v>
      </c>
    </row>
    <row r="30" spans="1:10" x14ac:dyDescent="0.25">
      <c r="A30" s="9">
        <v>18</v>
      </c>
      <c r="B30" s="9" t="s">
        <v>56</v>
      </c>
      <c r="C30" s="9" t="s">
        <v>6</v>
      </c>
      <c r="D30" s="20" t="s">
        <v>57</v>
      </c>
      <c r="E30" s="12">
        <v>11</v>
      </c>
      <c r="F30" s="12">
        <v>11</v>
      </c>
      <c r="G30" s="13">
        <v>59</v>
      </c>
      <c r="H30" s="13">
        <v>95</v>
      </c>
      <c r="I30" s="14">
        <f>G30/H30*100</f>
        <v>62.10526315789474</v>
      </c>
      <c r="J30" s="13" t="s">
        <v>29</v>
      </c>
    </row>
    <row r="31" spans="1:10" x14ac:dyDescent="0.25">
      <c r="A31" s="9">
        <v>19</v>
      </c>
      <c r="B31" s="9" t="s">
        <v>58</v>
      </c>
      <c r="C31" s="9" t="s">
        <v>6</v>
      </c>
      <c r="D31" s="20" t="s">
        <v>59</v>
      </c>
      <c r="E31" s="12">
        <v>11</v>
      </c>
      <c r="F31" s="12">
        <v>11</v>
      </c>
      <c r="G31" s="13">
        <v>59</v>
      </c>
      <c r="H31" s="13">
        <v>95</v>
      </c>
      <c r="I31" s="14">
        <f>G31/H31*100</f>
        <v>62.10526315789474</v>
      </c>
      <c r="J31" s="13" t="s">
        <v>29</v>
      </c>
    </row>
    <row r="32" spans="1:10" x14ac:dyDescent="0.25">
      <c r="A32" s="9">
        <v>20</v>
      </c>
      <c r="B32" s="9" t="s">
        <v>60</v>
      </c>
      <c r="C32" s="9" t="s">
        <v>6</v>
      </c>
      <c r="D32" s="27" t="s">
        <v>61</v>
      </c>
      <c r="E32" s="21">
        <v>11</v>
      </c>
      <c r="F32" s="21">
        <v>11</v>
      </c>
      <c r="G32" s="13">
        <v>58</v>
      </c>
      <c r="H32" s="13">
        <v>95</v>
      </c>
      <c r="I32" s="14">
        <f>G32/H32*100</f>
        <v>61.05263157894737</v>
      </c>
      <c r="J32" s="13" t="s">
        <v>29</v>
      </c>
    </row>
    <row r="33" spans="1:10" x14ac:dyDescent="0.25">
      <c r="A33" s="9">
        <v>21</v>
      </c>
      <c r="B33" s="9" t="s">
        <v>62</v>
      </c>
      <c r="C33" s="9" t="s">
        <v>6</v>
      </c>
      <c r="D33" s="28" t="s">
        <v>63</v>
      </c>
      <c r="E33" s="12">
        <v>11</v>
      </c>
      <c r="F33" s="12">
        <v>11</v>
      </c>
      <c r="G33" s="13">
        <v>57</v>
      </c>
      <c r="H33" s="13">
        <v>95</v>
      </c>
      <c r="I33" s="14">
        <f>G33/H33*100</f>
        <v>60</v>
      </c>
      <c r="J33" s="13" t="s">
        <v>29</v>
      </c>
    </row>
    <row r="34" spans="1:10" x14ac:dyDescent="0.25">
      <c r="A34" s="9">
        <v>22</v>
      </c>
      <c r="B34" s="9" t="s">
        <v>64</v>
      </c>
      <c r="C34" s="9" t="s">
        <v>6</v>
      </c>
      <c r="D34" s="9" t="s">
        <v>44</v>
      </c>
      <c r="E34" s="12">
        <v>11</v>
      </c>
      <c r="F34" s="12">
        <v>11</v>
      </c>
      <c r="G34" s="13">
        <v>56</v>
      </c>
      <c r="H34" s="13">
        <v>95</v>
      </c>
      <c r="I34" s="14">
        <f>G34/H34*100</f>
        <v>58.947368421052623</v>
      </c>
      <c r="J34" s="13" t="s">
        <v>29</v>
      </c>
    </row>
    <row r="35" spans="1:10" x14ac:dyDescent="0.25">
      <c r="A35" s="9">
        <v>23</v>
      </c>
      <c r="B35" s="9" t="s">
        <v>65</v>
      </c>
      <c r="C35" s="9" t="s">
        <v>6</v>
      </c>
      <c r="D35" s="29" t="s">
        <v>66</v>
      </c>
      <c r="E35" s="12">
        <v>11</v>
      </c>
      <c r="F35" s="12">
        <v>11</v>
      </c>
      <c r="G35" s="13">
        <v>56</v>
      </c>
      <c r="H35" s="13">
        <v>95</v>
      </c>
      <c r="I35" s="14">
        <f>G35/H35*100</f>
        <v>58.947368421052623</v>
      </c>
      <c r="J35" s="13" t="s">
        <v>29</v>
      </c>
    </row>
    <row r="36" spans="1:10" x14ac:dyDescent="0.25">
      <c r="A36" s="9">
        <v>24</v>
      </c>
      <c r="B36" s="9" t="s">
        <v>67</v>
      </c>
      <c r="C36" s="9" t="s">
        <v>6</v>
      </c>
      <c r="D36" s="11" t="s">
        <v>28</v>
      </c>
      <c r="E36" s="12">
        <v>11</v>
      </c>
      <c r="F36" s="12">
        <v>11</v>
      </c>
      <c r="G36" s="13">
        <v>56</v>
      </c>
      <c r="H36" s="13">
        <v>95</v>
      </c>
      <c r="I36" s="14">
        <f>G36/H36*100</f>
        <v>58.947368421052623</v>
      </c>
      <c r="J36" s="13" t="s">
        <v>29</v>
      </c>
    </row>
    <row r="37" spans="1:10" x14ac:dyDescent="0.25">
      <c r="A37" s="9">
        <v>25</v>
      </c>
      <c r="B37" s="9" t="s">
        <v>68</v>
      </c>
      <c r="C37" s="9" t="s">
        <v>6</v>
      </c>
      <c r="D37" s="11" t="s">
        <v>28</v>
      </c>
      <c r="E37" s="12">
        <v>11</v>
      </c>
      <c r="F37" s="12">
        <v>11</v>
      </c>
      <c r="G37" s="13">
        <v>55</v>
      </c>
      <c r="H37" s="13">
        <v>95</v>
      </c>
      <c r="I37" s="14">
        <f>G37/H37*100</f>
        <v>57.894736842105267</v>
      </c>
      <c r="J37" s="13" t="s">
        <v>29</v>
      </c>
    </row>
    <row r="38" spans="1:10" ht="18.75" customHeight="1" x14ac:dyDescent="0.25">
      <c r="A38" s="9">
        <v>26</v>
      </c>
      <c r="B38" s="9" t="s">
        <v>69</v>
      </c>
      <c r="C38" s="9" t="s">
        <v>6</v>
      </c>
      <c r="D38" s="15" t="s">
        <v>42</v>
      </c>
      <c r="E38" s="16">
        <v>11</v>
      </c>
      <c r="F38" s="16">
        <v>11</v>
      </c>
      <c r="G38" s="13">
        <v>55</v>
      </c>
      <c r="H38" s="13">
        <v>95</v>
      </c>
      <c r="I38" s="14">
        <f>G38/H38*100</f>
        <v>57.894736842105267</v>
      </c>
      <c r="J38" s="13" t="s">
        <v>29</v>
      </c>
    </row>
    <row r="39" spans="1:10" x14ac:dyDescent="0.25">
      <c r="A39" s="9">
        <v>27</v>
      </c>
      <c r="B39" s="9" t="s">
        <v>70</v>
      </c>
      <c r="C39" s="9" t="s">
        <v>6</v>
      </c>
      <c r="D39" s="23" t="s">
        <v>46</v>
      </c>
      <c r="E39" s="24" t="s">
        <v>71</v>
      </c>
      <c r="F39" s="21">
        <v>11</v>
      </c>
      <c r="G39" s="13">
        <v>55</v>
      </c>
      <c r="H39" s="13">
        <v>95</v>
      </c>
      <c r="I39" s="14">
        <f>G39/H39*100</f>
        <v>57.894736842105267</v>
      </c>
      <c r="J39" s="13" t="s">
        <v>29</v>
      </c>
    </row>
    <row r="40" spans="1:10" x14ac:dyDescent="0.25">
      <c r="A40" s="9">
        <v>28</v>
      </c>
      <c r="B40" s="9" t="s">
        <v>72</v>
      </c>
      <c r="C40" s="9" t="s">
        <v>6</v>
      </c>
      <c r="D40" s="23" t="s">
        <v>73</v>
      </c>
      <c r="E40" s="12">
        <v>11</v>
      </c>
      <c r="F40" s="12">
        <v>11</v>
      </c>
      <c r="G40" s="13">
        <v>55</v>
      </c>
      <c r="H40" s="13">
        <v>95</v>
      </c>
      <c r="I40" s="14">
        <f>G40/H40*100</f>
        <v>57.894736842105267</v>
      </c>
      <c r="J40" s="13" t="s">
        <v>29</v>
      </c>
    </row>
    <row r="41" spans="1:10" x14ac:dyDescent="0.25">
      <c r="A41" s="9">
        <v>29</v>
      </c>
      <c r="B41" s="9" t="s">
        <v>74</v>
      </c>
      <c r="C41" s="9" t="s">
        <v>6</v>
      </c>
      <c r="D41" s="23" t="s">
        <v>75</v>
      </c>
      <c r="E41" s="12">
        <v>11</v>
      </c>
      <c r="F41" s="12">
        <v>11</v>
      </c>
      <c r="G41" s="13">
        <v>54</v>
      </c>
      <c r="H41" s="13">
        <v>95</v>
      </c>
      <c r="I41" s="14">
        <f>G41/H41*100</f>
        <v>56.84210526315789</v>
      </c>
      <c r="J41" s="13" t="s">
        <v>29</v>
      </c>
    </row>
    <row r="42" spans="1:10" x14ac:dyDescent="0.25">
      <c r="A42" s="9">
        <v>30</v>
      </c>
      <c r="B42" s="9" t="s">
        <v>76</v>
      </c>
      <c r="C42" s="9" t="s">
        <v>6</v>
      </c>
      <c r="D42" s="22" t="s">
        <v>77</v>
      </c>
      <c r="E42" s="12">
        <v>11</v>
      </c>
      <c r="F42" s="12">
        <v>11</v>
      </c>
      <c r="G42" s="13">
        <v>54</v>
      </c>
      <c r="H42" s="13">
        <v>95</v>
      </c>
      <c r="I42" s="14">
        <f>G42/H42*100</f>
        <v>56.84210526315789</v>
      </c>
      <c r="J42" s="13" t="s">
        <v>29</v>
      </c>
    </row>
    <row r="43" spans="1:10" x14ac:dyDescent="0.25">
      <c r="A43" s="9">
        <v>31</v>
      </c>
      <c r="B43" s="9" t="s">
        <v>78</v>
      </c>
      <c r="C43" s="9" t="s">
        <v>6</v>
      </c>
      <c r="D43" s="23" t="s">
        <v>46</v>
      </c>
      <c r="E43" s="24" t="s">
        <v>47</v>
      </c>
      <c r="F43" s="21">
        <v>11</v>
      </c>
      <c r="G43" s="13">
        <v>54</v>
      </c>
      <c r="H43" s="13">
        <v>95</v>
      </c>
      <c r="I43" s="14">
        <f>G43/H43*100</f>
        <v>56.84210526315789</v>
      </c>
      <c r="J43" s="13" t="s">
        <v>29</v>
      </c>
    </row>
    <row r="44" spans="1:10" x14ac:dyDescent="0.25">
      <c r="A44" s="9">
        <v>32</v>
      </c>
      <c r="B44" s="19" t="s">
        <v>79</v>
      </c>
      <c r="C44" s="9" t="s">
        <v>6</v>
      </c>
      <c r="D44" s="27" t="s">
        <v>80</v>
      </c>
      <c r="E44" s="16" t="s">
        <v>47</v>
      </c>
      <c r="F44" s="21" t="s">
        <v>47</v>
      </c>
      <c r="G44" s="13">
        <v>54</v>
      </c>
      <c r="H44" s="13">
        <v>95</v>
      </c>
      <c r="I44" s="14">
        <f>G44/H44*100</f>
        <v>56.84210526315789</v>
      </c>
      <c r="J44" s="13" t="s">
        <v>29</v>
      </c>
    </row>
    <row r="45" spans="1:10" x14ac:dyDescent="0.25">
      <c r="A45" s="9">
        <v>33</v>
      </c>
      <c r="B45" s="10" t="s">
        <v>81</v>
      </c>
      <c r="C45" s="9" t="s">
        <v>6</v>
      </c>
      <c r="D45" s="11" t="s">
        <v>22</v>
      </c>
      <c r="E45" s="12">
        <v>11</v>
      </c>
      <c r="F45" s="12">
        <v>11</v>
      </c>
      <c r="G45" s="13">
        <v>54</v>
      </c>
      <c r="H45" s="13">
        <v>95</v>
      </c>
      <c r="I45" s="14">
        <f>G45/H45*100</f>
        <v>56.84210526315789</v>
      </c>
      <c r="J45" s="13" t="s">
        <v>29</v>
      </c>
    </row>
    <row r="46" spans="1:10" x14ac:dyDescent="0.25">
      <c r="A46" s="9">
        <v>34</v>
      </c>
      <c r="B46" s="9" t="s">
        <v>82</v>
      </c>
      <c r="C46" s="9" t="s">
        <v>6</v>
      </c>
      <c r="D46" s="25" t="s">
        <v>83</v>
      </c>
      <c r="E46" s="12">
        <v>11</v>
      </c>
      <c r="F46" s="12">
        <v>11</v>
      </c>
      <c r="G46" s="13">
        <v>54</v>
      </c>
      <c r="H46" s="13">
        <v>95</v>
      </c>
      <c r="I46" s="14">
        <f>G46/H46*100</f>
        <v>56.84210526315789</v>
      </c>
      <c r="J46" s="13" t="s">
        <v>29</v>
      </c>
    </row>
    <row r="47" spans="1:10" x14ac:dyDescent="0.25">
      <c r="A47" s="9">
        <v>35</v>
      </c>
      <c r="B47" s="13" t="s">
        <v>84</v>
      </c>
      <c r="C47" s="9" t="s">
        <v>6</v>
      </c>
      <c r="D47" s="20" t="s">
        <v>85</v>
      </c>
      <c r="E47" s="30">
        <v>11</v>
      </c>
      <c r="F47" s="30">
        <v>11</v>
      </c>
      <c r="G47" s="31">
        <v>54</v>
      </c>
      <c r="H47" s="31">
        <v>95</v>
      </c>
      <c r="I47" s="14">
        <f>G47/H47*100</f>
        <v>56.84210526315789</v>
      </c>
      <c r="J47" s="13" t="s">
        <v>29</v>
      </c>
    </row>
    <row r="48" spans="1:10" x14ac:dyDescent="0.25">
      <c r="A48" s="9">
        <v>36</v>
      </c>
      <c r="B48" s="10" t="s">
        <v>86</v>
      </c>
      <c r="C48" s="9" t="s">
        <v>6</v>
      </c>
      <c r="D48" s="11" t="s">
        <v>22</v>
      </c>
      <c r="E48" s="12">
        <v>11</v>
      </c>
      <c r="F48" s="12">
        <v>11</v>
      </c>
      <c r="G48" s="13">
        <v>53</v>
      </c>
      <c r="H48" s="13">
        <v>95</v>
      </c>
      <c r="I48" s="14">
        <f>G48/H48*100</f>
        <v>55.78947368421052</v>
      </c>
      <c r="J48" s="13" t="s">
        <v>87</v>
      </c>
    </row>
    <row r="49" spans="1:10" x14ac:dyDescent="0.25">
      <c r="A49" s="9">
        <v>37</v>
      </c>
      <c r="B49" s="9" t="s">
        <v>88</v>
      </c>
      <c r="C49" s="9" t="s">
        <v>6</v>
      </c>
      <c r="D49" s="26" t="s">
        <v>51</v>
      </c>
      <c r="E49" s="12">
        <v>11</v>
      </c>
      <c r="F49" s="12">
        <v>11</v>
      </c>
      <c r="G49" s="13">
        <v>53</v>
      </c>
      <c r="H49" s="13">
        <v>95</v>
      </c>
      <c r="I49" s="14">
        <f>G49/H49*100</f>
        <v>55.78947368421052</v>
      </c>
      <c r="J49" s="13" t="s">
        <v>87</v>
      </c>
    </row>
    <row r="50" spans="1:10" x14ac:dyDescent="0.25">
      <c r="A50" s="9">
        <v>38</v>
      </c>
      <c r="B50" s="9" t="s">
        <v>89</v>
      </c>
      <c r="C50" s="9" t="s">
        <v>6</v>
      </c>
      <c r="D50" s="29" t="s">
        <v>66</v>
      </c>
      <c r="E50" s="12">
        <v>11</v>
      </c>
      <c r="F50" s="12">
        <v>11</v>
      </c>
      <c r="G50" s="13">
        <v>53</v>
      </c>
      <c r="H50" s="13">
        <v>95</v>
      </c>
      <c r="I50" s="14">
        <f>G50/H50*100</f>
        <v>55.78947368421052</v>
      </c>
      <c r="J50" s="13" t="s">
        <v>87</v>
      </c>
    </row>
    <row r="51" spans="1:10" x14ac:dyDescent="0.25">
      <c r="A51" s="9">
        <v>39</v>
      </c>
      <c r="B51" s="9" t="s">
        <v>90</v>
      </c>
      <c r="C51" s="9" t="s">
        <v>6</v>
      </c>
      <c r="D51" s="28" t="s">
        <v>63</v>
      </c>
      <c r="E51" s="12">
        <v>11</v>
      </c>
      <c r="F51" s="12">
        <v>11</v>
      </c>
      <c r="G51" s="13">
        <v>53</v>
      </c>
      <c r="H51" s="13">
        <v>95</v>
      </c>
      <c r="I51" s="14">
        <f>G51/H51*100</f>
        <v>55.78947368421052</v>
      </c>
      <c r="J51" s="13" t="s">
        <v>87</v>
      </c>
    </row>
    <row r="52" spans="1:10" x14ac:dyDescent="0.25">
      <c r="A52" s="9">
        <v>40</v>
      </c>
      <c r="B52" s="9" t="s">
        <v>91</v>
      </c>
      <c r="C52" s="9" t="s">
        <v>6</v>
      </c>
      <c r="D52" s="23" t="s">
        <v>46</v>
      </c>
      <c r="E52" s="24" t="s">
        <v>47</v>
      </c>
      <c r="F52" s="21">
        <v>11</v>
      </c>
      <c r="G52" s="13">
        <v>53</v>
      </c>
      <c r="H52" s="13">
        <v>95</v>
      </c>
      <c r="I52" s="14">
        <f>G52/H52*100</f>
        <v>55.78947368421052</v>
      </c>
      <c r="J52" s="13" t="s">
        <v>87</v>
      </c>
    </row>
    <row r="53" spans="1:10" x14ac:dyDescent="0.25">
      <c r="A53" s="9">
        <v>41</v>
      </c>
      <c r="B53" s="9" t="s">
        <v>92</v>
      </c>
      <c r="C53" s="9" t="s">
        <v>6</v>
      </c>
      <c r="D53" s="20" t="s">
        <v>38</v>
      </c>
      <c r="E53" s="12">
        <v>11</v>
      </c>
      <c r="F53" s="12">
        <v>11</v>
      </c>
      <c r="G53" s="13">
        <v>52</v>
      </c>
      <c r="H53" s="13">
        <v>95</v>
      </c>
      <c r="I53" s="14">
        <f>G53/H53*100</f>
        <v>54.736842105263165</v>
      </c>
      <c r="J53" s="13" t="s">
        <v>87</v>
      </c>
    </row>
    <row r="54" spans="1:10" x14ac:dyDescent="0.25">
      <c r="A54" s="9">
        <v>42</v>
      </c>
      <c r="B54" s="9" t="s">
        <v>93</v>
      </c>
      <c r="C54" s="9" t="s">
        <v>6</v>
      </c>
      <c r="D54" s="20" t="s">
        <v>57</v>
      </c>
      <c r="E54" s="12">
        <v>11</v>
      </c>
      <c r="F54" s="12">
        <v>11</v>
      </c>
      <c r="G54" s="13">
        <v>52</v>
      </c>
      <c r="H54" s="13">
        <v>95</v>
      </c>
      <c r="I54" s="14">
        <f>G54/H54*100</f>
        <v>54.736842105263165</v>
      </c>
      <c r="J54" s="13" t="s">
        <v>87</v>
      </c>
    </row>
    <row r="55" spans="1:10" x14ac:dyDescent="0.25">
      <c r="A55" s="9">
        <v>43</v>
      </c>
      <c r="B55" s="9" t="s">
        <v>94</v>
      </c>
      <c r="C55" s="9" t="s">
        <v>6</v>
      </c>
      <c r="D55" s="23" t="s">
        <v>46</v>
      </c>
      <c r="E55" s="24" t="s">
        <v>47</v>
      </c>
      <c r="F55" s="21">
        <v>11</v>
      </c>
      <c r="G55" s="13">
        <v>52</v>
      </c>
      <c r="H55" s="13">
        <v>95</v>
      </c>
      <c r="I55" s="14">
        <f>G55/H55*100</f>
        <v>54.736842105263165</v>
      </c>
      <c r="J55" s="13" t="s">
        <v>87</v>
      </c>
    </row>
    <row r="56" spans="1:10" x14ac:dyDescent="0.25">
      <c r="A56" s="9">
        <v>44</v>
      </c>
      <c r="B56" s="9" t="s">
        <v>95</v>
      </c>
      <c r="C56" s="9" t="s">
        <v>6</v>
      </c>
      <c r="D56" s="23" t="s">
        <v>46</v>
      </c>
      <c r="E56" s="24">
        <v>11</v>
      </c>
      <c r="F56" s="21">
        <v>11</v>
      </c>
      <c r="G56" s="13">
        <v>51</v>
      </c>
      <c r="H56" s="13">
        <v>95</v>
      </c>
      <c r="I56" s="14">
        <f>G56/H56*100</f>
        <v>53.684210526315788</v>
      </c>
      <c r="J56" s="13" t="s">
        <v>87</v>
      </c>
    </row>
    <row r="57" spans="1:10" x14ac:dyDescent="0.25">
      <c r="A57" s="9">
        <v>45</v>
      </c>
      <c r="B57" s="9" t="s">
        <v>96</v>
      </c>
      <c r="C57" s="9" t="s">
        <v>6</v>
      </c>
      <c r="D57" s="11" t="s">
        <v>28</v>
      </c>
      <c r="E57" s="12">
        <v>11</v>
      </c>
      <c r="F57" s="12">
        <v>11</v>
      </c>
      <c r="G57" s="13">
        <v>51</v>
      </c>
      <c r="H57" s="13">
        <v>95</v>
      </c>
      <c r="I57" s="14">
        <f>G57/H57*100</f>
        <v>53.684210526315788</v>
      </c>
      <c r="J57" s="13" t="s">
        <v>87</v>
      </c>
    </row>
    <row r="58" spans="1:10" x14ac:dyDescent="0.25">
      <c r="A58" s="9">
        <v>46</v>
      </c>
      <c r="B58" s="9" t="s">
        <v>97</v>
      </c>
      <c r="C58" s="9" t="s">
        <v>6</v>
      </c>
      <c r="D58" s="20" t="s">
        <v>98</v>
      </c>
      <c r="E58" s="12">
        <v>11</v>
      </c>
      <c r="F58" s="12">
        <v>11</v>
      </c>
      <c r="G58" s="13">
        <v>51</v>
      </c>
      <c r="H58" s="13">
        <v>95</v>
      </c>
      <c r="I58" s="14">
        <f>G58/H58*100</f>
        <v>53.684210526315788</v>
      </c>
      <c r="J58" s="13" t="s">
        <v>87</v>
      </c>
    </row>
    <row r="59" spans="1:10" x14ac:dyDescent="0.25">
      <c r="A59" s="9">
        <v>47</v>
      </c>
      <c r="B59" s="9" t="s">
        <v>99</v>
      </c>
      <c r="C59" s="9" t="s">
        <v>6</v>
      </c>
      <c r="D59" s="11" t="s">
        <v>28</v>
      </c>
      <c r="E59" s="12">
        <v>11</v>
      </c>
      <c r="F59" s="12">
        <v>11</v>
      </c>
      <c r="G59" s="13">
        <v>51</v>
      </c>
      <c r="H59" s="13">
        <v>95</v>
      </c>
      <c r="I59" s="14">
        <f>G59/H59*100</f>
        <v>53.684210526315788</v>
      </c>
      <c r="J59" s="13" t="s">
        <v>87</v>
      </c>
    </row>
    <row r="60" spans="1:10" x14ac:dyDescent="0.25">
      <c r="A60" s="9">
        <v>48</v>
      </c>
      <c r="B60" s="9" t="s">
        <v>100</v>
      </c>
      <c r="C60" s="9" t="s">
        <v>6</v>
      </c>
      <c r="D60" s="25" t="s">
        <v>101</v>
      </c>
      <c r="E60" s="12">
        <v>11</v>
      </c>
      <c r="F60" s="12">
        <v>11</v>
      </c>
      <c r="G60" s="13">
        <v>51</v>
      </c>
      <c r="H60" s="13">
        <v>95</v>
      </c>
      <c r="I60" s="14">
        <f>G60/H60*100</f>
        <v>53.684210526315788</v>
      </c>
      <c r="J60" s="13" t="s">
        <v>87</v>
      </c>
    </row>
    <row r="61" spans="1:10" x14ac:dyDescent="0.25">
      <c r="A61" s="9">
        <v>49</v>
      </c>
      <c r="B61" s="9" t="s">
        <v>102</v>
      </c>
      <c r="C61" s="9" t="s">
        <v>6</v>
      </c>
      <c r="D61" s="20" t="s">
        <v>103</v>
      </c>
      <c r="E61" s="12">
        <v>11</v>
      </c>
      <c r="F61" s="12">
        <v>11</v>
      </c>
      <c r="G61" s="13">
        <v>50</v>
      </c>
      <c r="H61" s="13">
        <v>95</v>
      </c>
      <c r="I61" s="14">
        <f>G61/H61*100</f>
        <v>52.631578947368418</v>
      </c>
      <c r="J61" s="13" t="s">
        <v>87</v>
      </c>
    </row>
    <row r="62" spans="1:10" x14ac:dyDescent="0.25">
      <c r="A62" s="9">
        <v>50</v>
      </c>
      <c r="B62" s="9" t="s">
        <v>104</v>
      </c>
      <c r="C62" s="9" t="s">
        <v>6</v>
      </c>
      <c r="D62" s="26" t="s">
        <v>51</v>
      </c>
      <c r="E62" s="12">
        <v>11</v>
      </c>
      <c r="F62" s="12">
        <v>11</v>
      </c>
      <c r="G62" s="13">
        <v>50</v>
      </c>
      <c r="H62" s="13">
        <v>95</v>
      </c>
      <c r="I62" s="14">
        <f>G62/H62*100</f>
        <v>52.631578947368418</v>
      </c>
      <c r="J62" s="13" t="s">
        <v>87</v>
      </c>
    </row>
    <row r="63" spans="1:10" x14ac:dyDescent="0.25">
      <c r="A63" s="9">
        <v>51</v>
      </c>
      <c r="B63" s="9" t="s">
        <v>105</v>
      </c>
      <c r="C63" s="9" t="s">
        <v>6</v>
      </c>
      <c r="D63" s="9" t="s">
        <v>106</v>
      </c>
      <c r="E63" s="12">
        <v>11</v>
      </c>
      <c r="F63" s="12">
        <v>11</v>
      </c>
      <c r="G63" s="13">
        <v>50</v>
      </c>
      <c r="H63" s="13">
        <v>95</v>
      </c>
      <c r="I63" s="14">
        <f>G63/H63*100</f>
        <v>52.631578947368418</v>
      </c>
      <c r="J63" s="13" t="s">
        <v>87</v>
      </c>
    </row>
    <row r="64" spans="1:10" x14ac:dyDescent="0.25">
      <c r="A64" s="9">
        <v>52</v>
      </c>
      <c r="B64" s="9" t="s">
        <v>107</v>
      </c>
      <c r="C64" s="9" t="s">
        <v>6</v>
      </c>
      <c r="D64" s="28" t="s">
        <v>63</v>
      </c>
      <c r="E64" s="12">
        <v>11</v>
      </c>
      <c r="F64" s="12">
        <v>11</v>
      </c>
      <c r="G64" s="13">
        <v>50</v>
      </c>
      <c r="H64" s="13">
        <v>95</v>
      </c>
      <c r="I64" s="14">
        <f>G64/H64*100</f>
        <v>52.631578947368418</v>
      </c>
      <c r="J64" s="13" t="s">
        <v>87</v>
      </c>
    </row>
    <row r="65" spans="1:10" x14ac:dyDescent="0.25">
      <c r="A65" s="9">
        <v>53</v>
      </c>
      <c r="B65" s="10" t="s">
        <v>108</v>
      </c>
      <c r="C65" s="9" t="s">
        <v>6</v>
      </c>
      <c r="D65" s="20" t="s">
        <v>109</v>
      </c>
      <c r="E65" s="12">
        <v>11</v>
      </c>
      <c r="F65" s="12">
        <v>11</v>
      </c>
      <c r="G65" s="13">
        <v>50</v>
      </c>
      <c r="H65" s="13">
        <v>95</v>
      </c>
      <c r="I65" s="14">
        <f>G65/H65*100</f>
        <v>52.631578947368418</v>
      </c>
      <c r="J65" s="13" t="s">
        <v>87</v>
      </c>
    </row>
    <row r="66" spans="1:10" x14ac:dyDescent="0.25">
      <c r="A66" s="9">
        <v>54</v>
      </c>
      <c r="B66" s="9" t="s">
        <v>110</v>
      </c>
      <c r="C66" s="9" t="s">
        <v>6</v>
      </c>
      <c r="D66" s="26" t="s">
        <v>51</v>
      </c>
      <c r="E66" s="12">
        <v>11</v>
      </c>
      <c r="F66" s="12">
        <v>11</v>
      </c>
      <c r="G66" s="13">
        <v>49</v>
      </c>
      <c r="H66" s="13">
        <v>95</v>
      </c>
      <c r="I66" s="14">
        <f>G66/H66*100</f>
        <v>51.578947368421055</v>
      </c>
      <c r="J66" s="13" t="s">
        <v>87</v>
      </c>
    </row>
    <row r="67" spans="1:10" x14ac:dyDescent="0.25">
      <c r="A67" s="9">
        <v>55</v>
      </c>
      <c r="B67" s="9" t="s">
        <v>111</v>
      </c>
      <c r="C67" s="9" t="s">
        <v>6</v>
      </c>
      <c r="D67" s="25" t="s">
        <v>83</v>
      </c>
      <c r="E67" s="12">
        <v>11</v>
      </c>
      <c r="F67" s="12">
        <v>11</v>
      </c>
      <c r="G67" s="13">
        <v>49</v>
      </c>
      <c r="H67" s="13">
        <v>95</v>
      </c>
      <c r="I67" s="14">
        <f>G67/H67*100</f>
        <v>51.578947368421055</v>
      </c>
      <c r="J67" s="13" t="s">
        <v>87</v>
      </c>
    </row>
    <row r="68" spans="1:10" x14ac:dyDescent="0.25">
      <c r="A68" s="9">
        <v>56</v>
      </c>
      <c r="B68" s="10" t="s">
        <v>112</v>
      </c>
      <c r="C68" s="9" t="s">
        <v>6</v>
      </c>
      <c r="D68" s="25" t="s">
        <v>113</v>
      </c>
      <c r="E68" s="12">
        <v>11</v>
      </c>
      <c r="F68" s="12">
        <v>11</v>
      </c>
      <c r="G68" s="13">
        <v>48</v>
      </c>
      <c r="H68" s="13">
        <v>95</v>
      </c>
      <c r="I68" s="14">
        <f>G68/H68*100</f>
        <v>50.526315789473685</v>
      </c>
      <c r="J68" s="13" t="s">
        <v>87</v>
      </c>
    </row>
    <row r="69" spans="1:10" x14ac:dyDescent="0.25">
      <c r="A69" s="9">
        <v>57</v>
      </c>
      <c r="B69" s="9" t="s">
        <v>114</v>
      </c>
      <c r="C69" s="9" t="s">
        <v>6</v>
      </c>
      <c r="D69" s="27" t="s">
        <v>80</v>
      </c>
      <c r="E69" s="16" t="s">
        <v>47</v>
      </c>
      <c r="F69" s="21" t="s">
        <v>47</v>
      </c>
      <c r="G69" s="13">
        <v>48</v>
      </c>
      <c r="H69" s="13">
        <v>95</v>
      </c>
      <c r="I69" s="14">
        <f>G69/H69*100</f>
        <v>50.526315789473685</v>
      </c>
      <c r="J69" s="13" t="s">
        <v>87</v>
      </c>
    </row>
    <row r="70" spans="1:10" x14ac:dyDescent="0.25">
      <c r="A70" s="9">
        <v>58</v>
      </c>
      <c r="B70" s="9" t="s">
        <v>115</v>
      </c>
      <c r="C70" s="9" t="s">
        <v>6</v>
      </c>
      <c r="D70" s="11" t="s">
        <v>28</v>
      </c>
      <c r="E70" s="12">
        <v>11</v>
      </c>
      <c r="F70" s="12">
        <v>11</v>
      </c>
      <c r="G70" s="13">
        <v>48</v>
      </c>
      <c r="H70" s="13">
        <v>95</v>
      </c>
      <c r="I70" s="14">
        <f>G70/H70*100</f>
        <v>50.526315789473685</v>
      </c>
      <c r="J70" s="13" t="s">
        <v>87</v>
      </c>
    </row>
    <row r="71" spans="1:10" x14ac:dyDescent="0.25">
      <c r="A71" s="9">
        <v>59</v>
      </c>
      <c r="B71" s="9" t="s">
        <v>116</v>
      </c>
      <c r="C71" s="9" t="s">
        <v>6</v>
      </c>
      <c r="D71" s="23" t="s">
        <v>46</v>
      </c>
      <c r="E71" s="24" t="s">
        <v>47</v>
      </c>
      <c r="F71" s="21">
        <v>11</v>
      </c>
      <c r="G71" s="13">
        <v>48</v>
      </c>
      <c r="H71" s="13">
        <v>95</v>
      </c>
      <c r="I71" s="14">
        <f>G71/H71*100</f>
        <v>50.526315789473685</v>
      </c>
      <c r="J71" s="13" t="s">
        <v>87</v>
      </c>
    </row>
    <row r="72" spans="1:10" ht="30" x14ac:dyDescent="0.25">
      <c r="A72" s="9">
        <v>60</v>
      </c>
      <c r="B72" s="9" t="s">
        <v>117</v>
      </c>
      <c r="C72" s="9" t="s">
        <v>6</v>
      </c>
      <c r="D72" s="15" t="s">
        <v>42</v>
      </c>
      <c r="E72" s="16">
        <v>11</v>
      </c>
      <c r="F72" s="16">
        <v>11</v>
      </c>
      <c r="G72" s="13">
        <v>48</v>
      </c>
      <c r="H72" s="13">
        <v>95</v>
      </c>
      <c r="I72" s="14">
        <f>G72/H72*100</f>
        <v>50.526315789473685</v>
      </c>
      <c r="J72" s="13" t="s">
        <v>87</v>
      </c>
    </row>
    <row r="73" spans="1:10" x14ac:dyDescent="0.25">
      <c r="A73" s="9">
        <v>61</v>
      </c>
      <c r="B73" s="9" t="s">
        <v>118</v>
      </c>
      <c r="C73" s="9" t="s">
        <v>6</v>
      </c>
      <c r="D73" s="27" t="s">
        <v>119</v>
      </c>
      <c r="E73" s="16" t="s">
        <v>47</v>
      </c>
      <c r="F73" s="21" t="s">
        <v>47</v>
      </c>
      <c r="G73" s="13">
        <v>48</v>
      </c>
      <c r="H73" s="13">
        <v>95</v>
      </c>
      <c r="I73" s="14">
        <f>G73/H73*100</f>
        <v>50.526315789473685</v>
      </c>
      <c r="J73" s="13" t="s">
        <v>87</v>
      </c>
    </row>
    <row r="74" spans="1:10" x14ac:dyDescent="0.25">
      <c r="A74" s="9">
        <v>62</v>
      </c>
      <c r="B74" s="9" t="s">
        <v>120</v>
      </c>
      <c r="C74" s="9" t="s">
        <v>6</v>
      </c>
      <c r="D74" s="20" t="s">
        <v>38</v>
      </c>
      <c r="E74" s="12">
        <v>11</v>
      </c>
      <c r="F74" s="12">
        <v>11</v>
      </c>
      <c r="G74" s="13">
        <v>47</v>
      </c>
      <c r="H74" s="13">
        <v>95</v>
      </c>
      <c r="I74" s="14">
        <f>G74/H74*100</f>
        <v>49.473684210526315</v>
      </c>
      <c r="J74" s="13" t="s">
        <v>87</v>
      </c>
    </row>
    <row r="75" spans="1:10" x14ac:dyDescent="0.25">
      <c r="A75" s="9">
        <v>63</v>
      </c>
      <c r="B75" s="9" t="s">
        <v>121</v>
      </c>
      <c r="C75" s="9" t="s">
        <v>6</v>
      </c>
      <c r="D75" s="20" t="s">
        <v>122</v>
      </c>
      <c r="E75" s="12">
        <v>11</v>
      </c>
      <c r="F75" s="12">
        <v>11</v>
      </c>
      <c r="G75" s="13">
        <v>47</v>
      </c>
      <c r="H75" s="13">
        <v>95</v>
      </c>
      <c r="I75" s="14">
        <f>G75/H75*100</f>
        <v>49.473684210526315</v>
      </c>
      <c r="J75" s="13" t="s">
        <v>87</v>
      </c>
    </row>
    <row r="76" spans="1:10" x14ac:dyDescent="0.25">
      <c r="A76" s="9">
        <v>64</v>
      </c>
      <c r="B76" s="9" t="s">
        <v>123</v>
      </c>
      <c r="C76" s="9" t="s">
        <v>6</v>
      </c>
      <c r="D76" s="23" t="s">
        <v>75</v>
      </c>
      <c r="E76" s="12">
        <v>11</v>
      </c>
      <c r="F76" s="12">
        <v>11</v>
      </c>
      <c r="G76" s="13">
        <v>47</v>
      </c>
      <c r="H76" s="13">
        <v>95</v>
      </c>
      <c r="I76" s="14">
        <f>G76/H76*100</f>
        <v>49.473684210526315</v>
      </c>
      <c r="J76" s="13" t="s">
        <v>87</v>
      </c>
    </row>
    <row r="77" spans="1:10" x14ac:dyDescent="0.25">
      <c r="A77" s="9">
        <v>65</v>
      </c>
      <c r="B77" s="9" t="s">
        <v>124</v>
      </c>
      <c r="C77" s="9" t="s">
        <v>6</v>
      </c>
      <c r="D77" s="20" t="s">
        <v>59</v>
      </c>
      <c r="E77" s="12">
        <v>11</v>
      </c>
      <c r="F77" s="12">
        <v>11</v>
      </c>
      <c r="G77" s="13">
        <v>47</v>
      </c>
      <c r="H77" s="13">
        <v>95</v>
      </c>
      <c r="I77" s="14">
        <f>G77/H77*100</f>
        <v>49.473684210526315</v>
      </c>
      <c r="J77" s="13" t="s">
        <v>87</v>
      </c>
    </row>
    <row r="78" spans="1:10" x14ac:dyDescent="0.25">
      <c r="A78" s="9">
        <v>66</v>
      </c>
      <c r="B78" s="10" t="s">
        <v>125</v>
      </c>
      <c r="C78" s="9" t="s">
        <v>6</v>
      </c>
      <c r="D78" s="11" t="s">
        <v>22</v>
      </c>
      <c r="E78" s="12">
        <v>11</v>
      </c>
      <c r="F78" s="12">
        <v>11</v>
      </c>
      <c r="G78" s="13">
        <v>47</v>
      </c>
      <c r="H78" s="13">
        <v>95</v>
      </c>
      <c r="I78" s="14">
        <f>G78/H78*100</f>
        <v>49.473684210526315</v>
      </c>
      <c r="J78" s="13" t="s">
        <v>87</v>
      </c>
    </row>
    <row r="79" spans="1:10" x14ac:dyDescent="0.25">
      <c r="A79" s="9">
        <v>67</v>
      </c>
      <c r="B79" s="9" t="s">
        <v>126</v>
      </c>
      <c r="C79" s="9" t="s">
        <v>6</v>
      </c>
      <c r="D79" s="11" t="s">
        <v>28</v>
      </c>
      <c r="E79" s="12">
        <v>11</v>
      </c>
      <c r="F79" s="12">
        <v>11</v>
      </c>
      <c r="G79" s="13">
        <v>47</v>
      </c>
      <c r="H79" s="13">
        <v>95</v>
      </c>
      <c r="I79" s="14">
        <f>G79/H79*100</f>
        <v>49.473684210526315</v>
      </c>
      <c r="J79" s="13" t="s">
        <v>87</v>
      </c>
    </row>
    <row r="80" spans="1:10" x14ac:dyDescent="0.25">
      <c r="A80" s="9">
        <v>68</v>
      </c>
      <c r="B80" s="9" t="s">
        <v>127</v>
      </c>
      <c r="C80" s="9" t="s">
        <v>6</v>
      </c>
      <c r="D80" s="20" t="s">
        <v>128</v>
      </c>
      <c r="E80" s="12">
        <v>11</v>
      </c>
      <c r="F80" s="12">
        <v>11</v>
      </c>
      <c r="G80" s="13">
        <v>47</v>
      </c>
      <c r="H80" s="13">
        <v>95</v>
      </c>
      <c r="I80" s="14">
        <f>G80/H80*100</f>
        <v>49.473684210526315</v>
      </c>
      <c r="J80" s="13" t="s">
        <v>87</v>
      </c>
    </row>
    <row r="81" spans="1:10" x14ac:dyDescent="0.25">
      <c r="A81" s="9">
        <v>69</v>
      </c>
      <c r="B81" s="9" t="s">
        <v>129</v>
      </c>
      <c r="C81" s="9" t="s">
        <v>6</v>
      </c>
      <c r="D81" s="23" t="s">
        <v>130</v>
      </c>
      <c r="E81" s="12">
        <v>11</v>
      </c>
      <c r="F81" s="12">
        <v>11</v>
      </c>
      <c r="G81" s="13">
        <v>47</v>
      </c>
      <c r="H81" s="13">
        <v>95</v>
      </c>
      <c r="I81" s="14">
        <f>G81/H81*100</f>
        <v>49.473684210526315</v>
      </c>
      <c r="J81" s="13" t="s">
        <v>87</v>
      </c>
    </row>
    <row r="82" spans="1:10" x14ac:dyDescent="0.25">
      <c r="A82" s="9">
        <v>70</v>
      </c>
      <c r="B82" s="9" t="s">
        <v>129</v>
      </c>
      <c r="C82" s="9" t="s">
        <v>6</v>
      </c>
      <c r="D82" s="20" t="s">
        <v>130</v>
      </c>
      <c r="E82" s="21">
        <v>11</v>
      </c>
      <c r="F82" s="21">
        <v>11</v>
      </c>
      <c r="G82" s="13">
        <v>47</v>
      </c>
      <c r="H82" s="13">
        <v>95</v>
      </c>
      <c r="I82" s="14">
        <f>G82/H82*100</f>
        <v>49.473684210526315</v>
      </c>
      <c r="J82" s="13" t="s">
        <v>87</v>
      </c>
    </row>
    <row r="83" spans="1:10" ht="30" x14ac:dyDescent="0.25">
      <c r="A83" s="9">
        <v>71</v>
      </c>
      <c r="B83" s="9" t="s">
        <v>131</v>
      </c>
      <c r="C83" s="9" t="s">
        <v>6</v>
      </c>
      <c r="D83" s="15" t="s">
        <v>25</v>
      </c>
      <c r="E83" s="16" t="s">
        <v>26</v>
      </c>
      <c r="F83" s="16">
        <v>11</v>
      </c>
      <c r="G83" s="13">
        <v>46</v>
      </c>
      <c r="H83" s="13">
        <v>95</v>
      </c>
      <c r="I83" s="14">
        <f>G83/H83*100</f>
        <v>48.421052631578945</v>
      </c>
      <c r="J83" s="13" t="s">
        <v>87</v>
      </c>
    </row>
    <row r="84" spans="1:10" x14ac:dyDescent="0.25">
      <c r="A84" s="9">
        <v>72</v>
      </c>
      <c r="B84" s="19" t="s">
        <v>132</v>
      </c>
      <c r="C84" s="9" t="s">
        <v>6</v>
      </c>
      <c r="D84" s="11" t="s">
        <v>22</v>
      </c>
      <c r="E84" s="12">
        <v>11</v>
      </c>
      <c r="F84" s="12">
        <v>11</v>
      </c>
      <c r="G84" s="13">
        <v>46</v>
      </c>
      <c r="H84" s="13">
        <v>95</v>
      </c>
      <c r="I84" s="14">
        <f>G84/H84*100</f>
        <v>48.421052631578945</v>
      </c>
      <c r="J84" s="13" t="s">
        <v>87</v>
      </c>
    </row>
    <row r="85" spans="1:10" x14ac:dyDescent="0.25">
      <c r="A85" s="9">
        <v>73</v>
      </c>
      <c r="B85" s="10" t="s">
        <v>133</v>
      </c>
      <c r="C85" s="9" t="s">
        <v>6</v>
      </c>
      <c r="D85" s="11" t="s">
        <v>22</v>
      </c>
      <c r="E85" s="12">
        <v>11</v>
      </c>
      <c r="F85" s="12">
        <v>11</v>
      </c>
      <c r="G85" s="13">
        <v>46</v>
      </c>
      <c r="H85" s="13">
        <v>95</v>
      </c>
      <c r="I85" s="14">
        <f>G85/H85*100</f>
        <v>48.421052631578945</v>
      </c>
      <c r="J85" s="13" t="s">
        <v>87</v>
      </c>
    </row>
    <row r="86" spans="1:10" x14ac:dyDescent="0.25">
      <c r="A86" s="9">
        <v>74</v>
      </c>
      <c r="B86" s="9" t="s">
        <v>134</v>
      </c>
      <c r="C86" s="9" t="s">
        <v>6</v>
      </c>
      <c r="D86" s="25" t="s">
        <v>83</v>
      </c>
      <c r="E86" s="12">
        <v>11</v>
      </c>
      <c r="F86" s="12">
        <v>11</v>
      </c>
      <c r="G86" s="13">
        <v>46</v>
      </c>
      <c r="H86" s="13">
        <v>95</v>
      </c>
      <c r="I86" s="14">
        <f>G86/H86*100</f>
        <v>48.421052631578945</v>
      </c>
      <c r="J86" s="13" t="s">
        <v>87</v>
      </c>
    </row>
    <row r="87" spans="1:10" x14ac:dyDescent="0.25">
      <c r="A87" s="9">
        <v>75</v>
      </c>
      <c r="B87" s="9" t="s">
        <v>135</v>
      </c>
      <c r="C87" s="9" t="s">
        <v>6</v>
      </c>
      <c r="D87" s="20" t="s">
        <v>103</v>
      </c>
      <c r="E87" s="12">
        <v>11</v>
      </c>
      <c r="F87" s="12">
        <v>11</v>
      </c>
      <c r="G87" s="13">
        <v>45</v>
      </c>
      <c r="H87" s="13">
        <v>95</v>
      </c>
      <c r="I87" s="14">
        <f>G87/H87*100</f>
        <v>47.368421052631575</v>
      </c>
      <c r="J87" s="13" t="s">
        <v>87</v>
      </c>
    </row>
    <row r="88" spans="1:10" x14ac:dyDescent="0.25">
      <c r="A88" s="9">
        <v>76</v>
      </c>
      <c r="B88" s="9" t="s">
        <v>136</v>
      </c>
      <c r="C88" s="9" t="s">
        <v>6</v>
      </c>
      <c r="D88" s="20" t="s">
        <v>122</v>
      </c>
      <c r="E88" s="12">
        <v>11</v>
      </c>
      <c r="F88" s="12">
        <v>11</v>
      </c>
      <c r="G88" s="13">
        <v>45</v>
      </c>
      <c r="H88" s="13">
        <v>95</v>
      </c>
      <c r="I88" s="14">
        <f>G88/H88*100</f>
        <v>47.368421052631575</v>
      </c>
      <c r="J88" s="13" t="s">
        <v>87</v>
      </c>
    </row>
    <row r="89" spans="1:10" x14ac:dyDescent="0.25">
      <c r="A89" s="9">
        <v>77</v>
      </c>
      <c r="B89" s="9" t="s">
        <v>137</v>
      </c>
      <c r="C89" s="9" t="s">
        <v>6</v>
      </c>
      <c r="D89" s="23" t="s">
        <v>46</v>
      </c>
      <c r="E89" s="24" t="s">
        <v>47</v>
      </c>
      <c r="F89" s="21">
        <v>11</v>
      </c>
      <c r="G89" s="13">
        <v>45</v>
      </c>
      <c r="H89" s="13">
        <v>95</v>
      </c>
      <c r="I89" s="14">
        <f>G89/H89*100</f>
        <v>47.368421052631575</v>
      </c>
      <c r="J89" s="13" t="s">
        <v>87</v>
      </c>
    </row>
    <row r="90" spans="1:10" x14ac:dyDescent="0.25">
      <c r="A90" s="9">
        <v>78</v>
      </c>
      <c r="B90" s="10" t="s">
        <v>138</v>
      </c>
      <c r="C90" s="9" t="s">
        <v>6</v>
      </c>
      <c r="D90" s="11" t="s">
        <v>22</v>
      </c>
      <c r="E90" s="12">
        <v>11</v>
      </c>
      <c r="F90" s="12">
        <v>11</v>
      </c>
      <c r="G90" s="13">
        <v>45</v>
      </c>
      <c r="H90" s="13">
        <v>95</v>
      </c>
      <c r="I90" s="14">
        <f>G90/H90*100</f>
        <v>47.368421052631575</v>
      </c>
      <c r="J90" s="13" t="s">
        <v>87</v>
      </c>
    </row>
    <row r="91" spans="1:10" x14ac:dyDescent="0.25">
      <c r="A91" s="9">
        <v>79</v>
      </c>
      <c r="B91" s="9" t="s">
        <v>139</v>
      </c>
      <c r="C91" s="9" t="s">
        <v>6</v>
      </c>
      <c r="D91" s="23" t="s">
        <v>75</v>
      </c>
      <c r="E91" s="12">
        <v>11</v>
      </c>
      <c r="F91" s="12">
        <v>11</v>
      </c>
      <c r="G91" s="13">
        <v>44</v>
      </c>
      <c r="H91" s="13">
        <v>95</v>
      </c>
      <c r="I91" s="14">
        <f>G91/H91*100</f>
        <v>46.315789473684212</v>
      </c>
      <c r="J91" s="13" t="s">
        <v>87</v>
      </c>
    </row>
    <row r="92" spans="1:10" x14ac:dyDescent="0.25">
      <c r="A92" s="9">
        <v>80</v>
      </c>
      <c r="B92" s="9" t="s">
        <v>140</v>
      </c>
      <c r="C92" s="9" t="s">
        <v>6</v>
      </c>
      <c r="D92" s="28" t="s">
        <v>63</v>
      </c>
      <c r="E92" s="12">
        <v>11</v>
      </c>
      <c r="F92" s="12">
        <v>11</v>
      </c>
      <c r="G92" s="13">
        <v>44</v>
      </c>
      <c r="H92" s="13">
        <v>95</v>
      </c>
      <c r="I92" s="14">
        <f>G92/H92*100</f>
        <v>46.315789473684212</v>
      </c>
      <c r="J92" s="13" t="s">
        <v>87</v>
      </c>
    </row>
    <row r="93" spans="1:10" x14ac:dyDescent="0.25">
      <c r="A93" s="9">
        <v>81</v>
      </c>
      <c r="B93" s="9" t="s">
        <v>141</v>
      </c>
      <c r="C93" s="9" t="s">
        <v>6</v>
      </c>
      <c r="D93" s="20" t="s">
        <v>38</v>
      </c>
      <c r="E93" s="12">
        <v>11</v>
      </c>
      <c r="F93" s="12">
        <v>11</v>
      </c>
      <c r="G93" s="13">
        <v>44</v>
      </c>
      <c r="H93" s="13">
        <v>95</v>
      </c>
      <c r="I93" s="14">
        <f>G93/H93*100</f>
        <v>46.315789473684212</v>
      </c>
      <c r="J93" s="13" t="s">
        <v>87</v>
      </c>
    </row>
    <row r="94" spans="1:10" x14ac:dyDescent="0.25">
      <c r="A94" s="9">
        <v>82</v>
      </c>
      <c r="B94" s="9" t="s">
        <v>142</v>
      </c>
      <c r="C94" s="9" t="s">
        <v>6</v>
      </c>
      <c r="D94" s="26" t="s">
        <v>51</v>
      </c>
      <c r="E94" s="12">
        <v>11</v>
      </c>
      <c r="F94" s="12">
        <v>11</v>
      </c>
      <c r="G94" s="13">
        <v>44</v>
      </c>
      <c r="H94" s="13">
        <v>95</v>
      </c>
      <c r="I94" s="14">
        <f>G94/H94*100</f>
        <v>46.315789473684212</v>
      </c>
      <c r="J94" s="13" t="s">
        <v>87</v>
      </c>
    </row>
    <row r="95" spans="1:10" x14ac:dyDescent="0.25">
      <c r="A95" s="9">
        <v>83</v>
      </c>
      <c r="B95" s="9" t="s">
        <v>143</v>
      </c>
      <c r="C95" s="9" t="s">
        <v>6</v>
      </c>
      <c r="D95" s="25" t="s">
        <v>49</v>
      </c>
      <c r="E95" s="12">
        <v>11</v>
      </c>
      <c r="F95" s="12">
        <v>11</v>
      </c>
      <c r="G95" s="13">
        <v>44</v>
      </c>
      <c r="H95" s="13">
        <v>95</v>
      </c>
      <c r="I95" s="14">
        <f>G95/H95*100</f>
        <v>46.315789473684212</v>
      </c>
      <c r="J95" s="13" t="s">
        <v>87</v>
      </c>
    </row>
    <row r="96" spans="1:10" x14ac:dyDescent="0.25">
      <c r="A96" s="9">
        <v>84</v>
      </c>
      <c r="B96" s="9" t="s">
        <v>144</v>
      </c>
      <c r="C96" s="9" t="s">
        <v>6</v>
      </c>
      <c r="D96" s="28" t="s">
        <v>63</v>
      </c>
      <c r="E96" s="12">
        <v>11</v>
      </c>
      <c r="F96" s="12">
        <v>11</v>
      </c>
      <c r="G96" s="13">
        <v>44</v>
      </c>
      <c r="H96" s="13">
        <v>95</v>
      </c>
      <c r="I96" s="14">
        <f>G96/H96*100</f>
        <v>46.315789473684212</v>
      </c>
      <c r="J96" s="13" t="s">
        <v>87</v>
      </c>
    </row>
    <row r="97" spans="1:10" x14ac:dyDescent="0.25">
      <c r="A97" s="9">
        <v>85</v>
      </c>
      <c r="B97" s="9" t="s">
        <v>145</v>
      </c>
      <c r="C97" s="9" t="s">
        <v>6</v>
      </c>
      <c r="D97" s="32" t="s">
        <v>146</v>
      </c>
      <c r="E97" s="12">
        <v>11</v>
      </c>
      <c r="F97" s="12">
        <v>11</v>
      </c>
      <c r="G97" s="13">
        <v>43</v>
      </c>
      <c r="H97" s="13">
        <v>95</v>
      </c>
      <c r="I97" s="14">
        <f>G97/H97*100</f>
        <v>45.263157894736842</v>
      </c>
      <c r="J97" s="13" t="s">
        <v>87</v>
      </c>
    </row>
    <row r="98" spans="1:10" x14ac:dyDescent="0.25">
      <c r="A98" s="9">
        <v>86</v>
      </c>
      <c r="B98" s="9" t="s">
        <v>147</v>
      </c>
      <c r="C98" s="9" t="s">
        <v>6</v>
      </c>
      <c r="D98" s="33" t="s">
        <v>148</v>
      </c>
      <c r="E98" s="12">
        <v>11</v>
      </c>
      <c r="F98" s="12">
        <v>11</v>
      </c>
      <c r="G98" s="13">
        <v>43</v>
      </c>
      <c r="H98" s="13">
        <v>95</v>
      </c>
      <c r="I98" s="14">
        <f>G98/H98*100</f>
        <v>45.263157894736842</v>
      </c>
      <c r="J98" s="13" t="s">
        <v>87</v>
      </c>
    </row>
    <row r="99" spans="1:10" x14ac:dyDescent="0.25">
      <c r="A99" s="9">
        <v>87</v>
      </c>
      <c r="B99" s="9" t="s">
        <v>149</v>
      </c>
      <c r="C99" s="9" t="s">
        <v>6</v>
      </c>
      <c r="D99" s="20" t="s">
        <v>150</v>
      </c>
      <c r="E99" s="12">
        <v>11</v>
      </c>
      <c r="F99" s="12">
        <v>11</v>
      </c>
      <c r="G99" s="13">
        <v>43</v>
      </c>
      <c r="H99" s="13">
        <v>95</v>
      </c>
      <c r="I99" s="14">
        <f>G99/H99*100</f>
        <v>45.263157894736842</v>
      </c>
      <c r="J99" s="13" t="s">
        <v>87</v>
      </c>
    </row>
    <row r="100" spans="1:10" x14ac:dyDescent="0.25">
      <c r="A100" s="9">
        <v>88</v>
      </c>
      <c r="B100" s="9" t="s">
        <v>151</v>
      </c>
      <c r="C100" s="9" t="s">
        <v>6</v>
      </c>
      <c r="D100" s="23" t="s">
        <v>152</v>
      </c>
      <c r="E100" s="12">
        <v>11</v>
      </c>
      <c r="F100" s="12">
        <v>11</v>
      </c>
      <c r="G100" s="13">
        <v>43</v>
      </c>
      <c r="H100" s="13">
        <v>95</v>
      </c>
      <c r="I100" s="14">
        <f>G100/H100*100</f>
        <v>45.263157894736842</v>
      </c>
      <c r="J100" s="13" t="s">
        <v>87</v>
      </c>
    </row>
    <row r="101" spans="1:10" x14ac:dyDescent="0.25">
      <c r="A101" s="9">
        <v>89</v>
      </c>
      <c r="B101" s="9" t="s">
        <v>153</v>
      </c>
      <c r="C101" s="9" t="s">
        <v>6</v>
      </c>
      <c r="D101" s="9" t="s">
        <v>44</v>
      </c>
      <c r="E101" s="12">
        <v>11</v>
      </c>
      <c r="F101" s="12">
        <v>11</v>
      </c>
      <c r="G101" s="13">
        <v>43</v>
      </c>
      <c r="H101" s="13">
        <v>95</v>
      </c>
      <c r="I101" s="14">
        <f>G101/H101*100</f>
        <v>45.263157894736842</v>
      </c>
      <c r="J101" s="13" t="s">
        <v>87</v>
      </c>
    </row>
    <row r="102" spans="1:10" x14ac:dyDescent="0.25">
      <c r="A102" s="9">
        <v>90</v>
      </c>
      <c r="B102" s="9" t="s">
        <v>154</v>
      </c>
      <c r="C102" s="9" t="s">
        <v>6</v>
      </c>
      <c r="D102" s="26" t="s">
        <v>51</v>
      </c>
      <c r="E102" s="12">
        <v>11</v>
      </c>
      <c r="F102" s="12">
        <v>11</v>
      </c>
      <c r="G102" s="13">
        <v>43</v>
      </c>
      <c r="H102" s="13">
        <v>95</v>
      </c>
      <c r="I102" s="14">
        <f>G102/H102*100</f>
        <v>45.263157894736842</v>
      </c>
      <c r="J102" s="13" t="s">
        <v>87</v>
      </c>
    </row>
    <row r="103" spans="1:10" x14ac:dyDescent="0.25">
      <c r="A103" s="9">
        <v>91</v>
      </c>
      <c r="B103" s="9" t="s">
        <v>155</v>
      </c>
      <c r="C103" s="9" t="s">
        <v>6</v>
      </c>
      <c r="D103" s="25" t="s">
        <v>156</v>
      </c>
      <c r="E103" s="12">
        <v>11</v>
      </c>
      <c r="F103" s="12">
        <v>11</v>
      </c>
      <c r="G103" s="13">
        <v>42</v>
      </c>
      <c r="H103" s="13">
        <v>95</v>
      </c>
      <c r="I103" s="14">
        <f>G103/H103*100</f>
        <v>44.210526315789473</v>
      </c>
      <c r="J103" s="13" t="s">
        <v>87</v>
      </c>
    </row>
    <row r="104" spans="1:10" x14ac:dyDescent="0.25">
      <c r="A104" s="9">
        <v>92</v>
      </c>
      <c r="B104" s="9" t="s">
        <v>157</v>
      </c>
      <c r="C104" s="9" t="s">
        <v>6</v>
      </c>
      <c r="D104" s="20" t="s">
        <v>130</v>
      </c>
      <c r="E104" s="21">
        <v>11</v>
      </c>
      <c r="F104" s="21">
        <v>11</v>
      </c>
      <c r="G104" s="13">
        <v>42</v>
      </c>
      <c r="H104" s="13">
        <v>95</v>
      </c>
      <c r="I104" s="14">
        <f>G104/H104*100</f>
        <v>44.210526315789473</v>
      </c>
      <c r="J104" s="13" t="s">
        <v>87</v>
      </c>
    </row>
    <row r="105" spans="1:10" x14ac:dyDescent="0.25">
      <c r="A105" s="9">
        <v>93</v>
      </c>
      <c r="B105" s="9" t="s">
        <v>158</v>
      </c>
      <c r="C105" s="9" t="s">
        <v>6</v>
      </c>
      <c r="D105" s="11" t="s">
        <v>28</v>
      </c>
      <c r="E105" s="12">
        <v>11</v>
      </c>
      <c r="F105" s="12">
        <v>11</v>
      </c>
      <c r="G105" s="13">
        <v>41</v>
      </c>
      <c r="H105" s="13">
        <v>95</v>
      </c>
      <c r="I105" s="14">
        <f>G105/H105*100</f>
        <v>43.15789473684211</v>
      </c>
      <c r="J105" s="13" t="s">
        <v>87</v>
      </c>
    </row>
    <row r="106" spans="1:10" x14ac:dyDescent="0.25">
      <c r="A106" s="9">
        <v>94</v>
      </c>
      <c r="B106" s="9" t="s">
        <v>159</v>
      </c>
      <c r="C106" s="9" t="s">
        <v>6</v>
      </c>
      <c r="D106" s="22" t="s">
        <v>160</v>
      </c>
      <c r="E106" s="12">
        <v>11</v>
      </c>
      <c r="F106" s="12">
        <v>11</v>
      </c>
      <c r="G106" s="13">
        <v>41</v>
      </c>
      <c r="H106" s="13">
        <v>95</v>
      </c>
      <c r="I106" s="14">
        <f>G106/H106*100</f>
        <v>43.15789473684211</v>
      </c>
      <c r="J106" s="13" t="s">
        <v>87</v>
      </c>
    </row>
    <row r="107" spans="1:10" x14ac:dyDescent="0.25">
      <c r="A107" s="9">
        <v>95</v>
      </c>
      <c r="B107" s="10" t="s">
        <v>161</v>
      </c>
      <c r="C107" s="9" t="s">
        <v>6</v>
      </c>
      <c r="D107" s="11" t="s">
        <v>22</v>
      </c>
      <c r="E107" s="12">
        <v>11</v>
      </c>
      <c r="F107" s="12">
        <v>11</v>
      </c>
      <c r="G107" s="13">
        <v>41</v>
      </c>
      <c r="H107" s="13">
        <v>95</v>
      </c>
      <c r="I107" s="14">
        <f>G107/H107*100</f>
        <v>43.15789473684211</v>
      </c>
      <c r="J107" s="13" t="s">
        <v>87</v>
      </c>
    </row>
    <row r="108" spans="1:10" x14ac:dyDescent="0.25">
      <c r="A108" s="9">
        <v>96</v>
      </c>
      <c r="B108" s="9" t="s">
        <v>162</v>
      </c>
      <c r="C108" s="9" t="s">
        <v>6</v>
      </c>
      <c r="D108" s="22" t="s">
        <v>163</v>
      </c>
      <c r="E108" s="12">
        <v>11</v>
      </c>
      <c r="F108" s="12">
        <v>11</v>
      </c>
      <c r="G108" s="13">
        <v>40</v>
      </c>
      <c r="H108" s="13">
        <v>95</v>
      </c>
      <c r="I108" s="14">
        <f>G108/H108*100</f>
        <v>42.105263157894733</v>
      </c>
      <c r="J108" s="13" t="s">
        <v>87</v>
      </c>
    </row>
    <row r="109" spans="1:10" x14ac:dyDescent="0.25">
      <c r="A109" s="9">
        <v>97</v>
      </c>
      <c r="B109" s="9" t="s">
        <v>164</v>
      </c>
      <c r="C109" s="9" t="s">
        <v>6</v>
      </c>
      <c r="D109" s="20" t="s">
        <v>103</v>
      </c>
      <c r="E109" s="12">
        <v>11</v>
      </c>
      <c r="F109" s="12">
        <v>11</v>
      </c>
      <c r="G109" s="13">
        <v>40</v>
      </c>
      <c r="H109" s="13">
        <v>95</v>
      </c>
      <c r="I109" s="14">
        <f>G109/H109*100</f>
        <v>42.105263157894733</v>
      </c>
      <c r="J109" s="13" t="s">
        <v>87</v>
      </c>
    </row>
    <row r="110" spans="1:10" ht="30" x14ac:dyDescent="0.25">
      <c r="A110" s="9">
        <v>98</v>
      </c>
      <c r="B110" s="9" t="s">
        <v>165</v>
      </c>
      <c r="C110" s="9" t="s">
        <v>6</v>
      </c>
      <c r="D110" s="15" t="s">
        <v>42</v>
      </c>
      <c r="E110" s="16">
        <v>11</v>
      </c>
      <c r="F110" s="16">
        <v>11</v>
      </c>
      <c r="G110" s="13">
        <v>40</v>
      </c>
      <c r="H110" s="13">
        <v>95</v>
      </c>
      <c r="I110" s="14">
        <f>G110/H110*100</f>
        <v>42.105263157894733</v>
      </c>
      <c r="J110" s="13" t="s">
        <v>87</v>
      </c>
    </row>
    <row r="111" spans="1:10" x14ac:dyDescent="0.25">
      <c r="A111" s="9">
        <v>99</v>
      </c>
      <c r="B111" s="9" t="s">
        <v>166</v>
      </c>
      <c r="C111" s="9" t="s">
        <v>6</v>
      </c>
      <c r="D111" s="23" t="s">
        <v>75</v>
      </c>
      <c r="E111" s="12">
        <v>11</v>
      </c>
      <c r="F111" s="12">
        <v>11</v>
      </c>
      <c r="G111" s="13">
        <v>40</v>
      </c>
      <c r="H111" s="13">
        <v>95</v>
      </c>
      <c r="I111" s="14">
        <f>G111/H111*100</f>
        <v>42.105263157894733</v>
      </c>
      <c r="J111" s="13" t="s">
        <v>87</v>
      </c>
    </row>
    <row r="112" spans="1:10" ht="30" x14ac:dyDescent="0.25">
      <c r="A112" s="9">
        <v>100</v>
      </c>
      <c r="B112" s="9" t="s">
        <v>167</v>
      </c>
      <c r="C112" s="9" t="s">
        <v>6</v>
      </c>
      <c r="D112" s="15" t="s">
        <v>42</v>
      </c>
      <c r="E112" s="16">
        <v>11</v>
      </c>
      <c r="F112" s="16">
        <v>11</v>
      </c>
      <c r="G112" s="13">
        <v>40</v>
      </c>
      <c r="H112" s="13">
        <v>95</v>
      </c>
      <c r="I112" s="14">
        <f>G112/H112*100</f>
        <v>42.105263157894733</v>
      </c>
      <c r="J112" s="13" t="s">
        <v>87</v>
      </c>
    </row>
    <row r="113" spans="1:10" ht="30" x14ac:dyDescent="0.25">
      <c r="A113" s="9">
        <v>101</v>
      </c>
      <c r="B113" s="9" t="s">
        <v>168</v>
      </c>
      <c r="C113" s="9" t="s">
        <v>6</v>
      </c>
      <c r="D113" s="15" t="s">
        <v>42</v>
      </c>
      <c r="E113" s="16">
        <v>11</v>
      </c>
      <c r="F113" s="16">
        <v>11</v>
      </c>
      <c r="G113" s="13">
        <v>39</v>
      </c>
      <c r="H113" s="13">
        <v>95</v>
      </c>
      <c r="I113" s="14">
        <f>G113/H113*100</f>
        <v>41.05263157894737</v>
      </c>
      <c r="J113" s="13" t="s">
        <v>87</v>
      </c>
    </row>
    <row r="114" spans="1:10" x14ac:dyDescent="0.25">
      <c r="A114" s="9">
        <v>102</v>
      </c>
      <c r="B114" s="9" t="s">
        <v>169</v>
      </c>
      <c r="C114" s="9" t="s">
        <v>6</v>
      </c>
      <c r="D114" s="22" t="s">
        <v>160</v>
      </c>
      <c r="E114" s="12">
        <v>11</v>
      </c>
      <c r="F114" s="12">
        <v>11</v>
      </c>
      <c r="G114" s="13">
        <v>39</v>
      </c>
      <c r="H114" s="13">
        <v>95</v>
      </c>
      <c r="I114" s="14">
        <f>G114/H114*100</f>
        <v>41.05263157894737</v>
      </c>
      <c r="J114" s="13" t="s">
        <v>87</v>
      </c>
    </row>
    <row r="115" spans="1:10" x14ac:dyDescent="0.25">
      <c r="A115" s="9">
        <v>103</v>
      </c>
      <c r="B115" s="9" t="s">
        <v>170</v>
      </c>
      <c r="C115" s="9" t="s">
        <v>6</v>
      </c>
      <c r="D115" s="9" t="s">
        <v>171</v>
      </c>
      <c r="E115" s="12">
        <v>11</v>
      </c>
      <c r="F115" s="12">
        <v>11</v>
      </c>
      <c r="G115" s="13">
        <v>38</v>
      </c>
      <c r="H115" s="13">
        <v>95</v>
      </c>
      <c r="I115" s="14">
        <f>G115/H115*100</f>
        <v>40</v>
      </c>
      <c r="J115" s="13" t="s">
        <v>87</v>
      </c>
    </row>
    <row r="116" spans="1:10" x14ac:dyDescent="0.25">
      <c r="A116" s="9">
        <v>104</v>
      </c>
      <c r="B116" s="9" t="s">
        <v>172</v>
      </c>
      <c r="C116" s="9" t="s">
        <v>6</v>
      </c>
      <c r="D116" s="20" t="s">
        <v>122</v>
      </c>
      <c r="E116" s="12">
        <v>11</v>
      </c>
      <c r="F116" s="12">
        <v>11</v>
      </c>
      <c r="G116" s="13">
        <v>38</v>
      </c>
      <c r="H116" s="13">
        <v>95</v>
      </c>
      <c r="I116" s="14">
        <f>G116/H116*100</f>
        <v>40</v>
      </c>
      <c r="J116" s="13" t="s">
        <v>87</v>
      </c>
    </row>
    <row r="117" spans="1:10" x14ac:dyDescent="0.25">
      <c r="A117" s="9">
        <v>105</v>
      </c>
      <c r="B117" s="9" t="s">
        <v>173</v>
      </c>
      <c r="C117" s="9" t="s">
        <v>6</v>
      </c>
      <c r="D117" s="20" t="s">
        <v>98</v>
      </c>
      <c r="E117" s="12">
        <v>11</v>
      </c>
      <c r="F117" s="12">
        <v>11</v>
      </c>
      <c r="G117" s="13">
        <v>38</v>
      </c>
      <c r="H117" s="13">
        <v>95</v>
      </c>
      <c r="I117" s="14">
        <f>G117/H117*100</f>
        <v>40</v>
      </c>
      <c r="J117" s="13" t="s">
        <v>87</v>
      </c>
    </row>
    <row r="118" spans="1:10" x14ac:dyDescent="0.25">
      <c r="A118" s="9">
        <v>106</v>
      </c>
      <c r="B118" s="9" t="s">
        <v>174</v>
      </c>
      <c r="C118" s="9" t="s">
        <v>6</v>
      </c>
      <c r="D118" s="22" t="s">
        <v>175</v>
      </c>
      <c r="E118" s="12">
        <v>11</v>
      </c>
      <c r="F118" s="12">
        <v>11</v>
      </c>
      <c r="G118" s="13">
        <v>38</v>
      </c>
      <c r="H118" s="13">
        <v>95</v>
      </c>
      <c r="I118" s="14">
        <f>G118/H118*100</f>
        <v>40</v>
      </c>
      <c r="J118" s="13" t="s">
        <v>87</v>
      </c>
    </row>
    <row r="119" spans="1:10" x14ac:dyDescent="0.25">
      <c r="A119" s="9">
        <v>107</v>
      </c>
      <c r="B119" s="9" t="s">
        <v>176</v>
      </c>
      <c r="C119" s="9" t="s">
        <v>6</v>
      </c>
      <c r="D119" s="25" t="s">
        <v>101</v>
      </c>
      <c r="E119" s="12">
        <v>11</v>
      </c>
      <c r="F119" s="12">
        <v>11</v>
      </c>
      <c r="G119" s="13">
        <v>37</v>
      </c>
      <c r="H119" s="13">
        <v>95</v>
      </c>
      <c r="I119" s="14">
        <f>G119/H119*100</f>
        <v>38.94736842105263</v>
      </c>
      <c r="J119" s="13" t="s">
        <v>87</v>
      </c>
    </row>
    <row r="120" spans="1:10" x14ac:dyDescent="0.25">
      <c r="A120" s="9">
        <v>108</v>
      </c>
      <c r="B120" s="9" t="s">
        <v>177</v>
      </c>
      <c r="C120" s="9" t="s">
        <v>6</v>
      </c>
      <c r="D120" s="9" t="s">
        <v>171</v>
      </c>
      <c r="E120" s="12">
        <v>11</v>
      </c>
      <c r="F120" s="12">
        <v>11</v>
      </c>
      <c r="G120" s="13">
        <v>37</v>
      </c>
      <c r="H120" s="13">
        <v>95</v>
      </c>
      <c r="I120" s="14">
        <f>G120/H120*100</f>
        <v>38.94736842105263</v>
      </c>
      <c r="J120" s="13" t="s">
        <v>87</v>
      </c>
    </row>
    <row r="121" spans="1:10" x14ac:dyDescent="0.25">
      <c r="A121" s="9">
        <v>109</v>
      </c>
      <c r="B121" s="9" t="s">
        <v>178</v>
      </c>
      <c r="C121" s="9" t="s">
        <v>6</v>
      </c>
      <c r="D121" s="9" t="s">
        <v>171</v>
      </c>
      <c r="E121" s="12">
        <v>11</v>
      </c>
      <c r="F121" s="12">
        <v>11</v>
      </c>
      <c r="G121" s="13">
        <v>37</v>
      </c>
      <c r="H121" s="13">
        <v>95</v>
      </c>
      <c r="I121" s="14">
        <f>G121/H121*100</f>
        <v>38.94736842105263</v>
      </c>
      <c r="J121" s="13" t="s">
        <v>87</v>
      </c>
    </row>
    <row r="122" spans="1:10" x14ac:dyDescent="0.25">
      <c r="A122" s="9">
        <v>110</v>
      </c>
      <c r="B122" s="9" t="s">
        <v>179</v>
      </c>
      <c r="C122" s="9" t="s">
        <v>6</v>
      </c>
      <c r="D122" s="23" t="s">
        <v>75</v>
      </c>
      <c r="E122" s="12">
        <v>11</v>
      </c>
      <c r="F122" s="12">
        <v>11</v>
      </c>
      <c r="G122" s="13">
        <v>37</v>
      </c>
      <c r="H122" s="13">
        <v>95</v>
      </c>
      <c r="I122" s="14">
        <f>G122/H122*100</f>
        <v>38.94736842105263</v>
      </c>
      <c r="J122" s="13" t="s">
        <v>87</v>
      </c>
    </row>
    <row r="123" spans="1:10" x14ac:dyDescent="0.25">
      <c r="A123" s="9">
        <v>111</v>
      </c>
      <c r="B123" s="9" t="s">
        <v>180</v>
      </c>
      <c r="C123" s="9" t="s">
        <v>6</v>
      </c>
      <c r="D123" s="22" t="s">
        <v>160</v>
      </c>
      <c r="E123" s="12">
        <v>11</v>
      </c>
      <c r="F123" s="12">
        <v>11</v>
      </c>
      <c r="G123" s="13">
        <v>37</v>
      </c>
      <c r="H123" s="13">
        <v>95</v>
      </c>
      <c r="I123" s="14">
        <f>G123/H123*100</f>
        <v>38.94736842105263</v>
      </c>
      <c r="J123" s="13" t="s">
        <v>87</v>
      </c>
    </row>
    <row r="124" spans="1:10" x14ac:dyDescent="0.25">
      <c r="A124" s="9">
        <v>112</v>
      </c>
      <c r="B124" s="10" t="s">
        <v>181</v>
      </c>
      <c r="C124" s="9" t="s">
        <v>6</v>
      </c>
      <c r="D124" s="25" t="s">
        <v>113</v>
      </c>
      <c r="E124" s="12">
        <v>11</v>
      </c>
      <c r="F124" s="12">
        <v>11</v>
      </c>
      <c r="G124" s="13">
        <v>36</v>
      </c>
      <c r="H124" s="13">
        <v>95</v>
      </c>
      <c r="I124" s="14">
        <f>G124/H124*100</f>
        <v>37.894736842105267</v>
      </c>
      <c r="J124" s="13" t="s">
        <v>87</v>
      </c>
    </row>
    <row r="125" spans="1:10" x14ac:dyDescent="0.25">
      <c r="A125" s="9">
        <v>113</v>
      </c>
      <c r="B125" s="9" t="s">
        <v>182</v>
      </c>
      <c r="C125" s="9" t="s">
        <v>6</v>
      </c>
      <c r="D125" s="20" t="s">
        <v>122</v>
      </c>
      <c r="E125" s="12">
        <v>11</v>
      </c>
      <c r="F125" s="12">
        <v>11</v>
      </c>
      <c r="G125" s="13">
        <v>36</v>
      </c>
      <c r="H125" s="13">
        <v>95</v>
      </c>
      <c r="I125" s="14">
        <f>G125/H125*100</f>
        <v>37.894736842105267</v>
      </c>
      <c r="J125" s="13" t="s">
        <v>87</v>
      </c>
    </row>
    <row r="126" spans="1:10" x14ac:dyDescent="0.25">
      <c r="A126" s="9">
        <v>114</v>
      </c>
      <c r="B126" s="9" t="s">
        <v>183</v>
      </c>
      <c r="C126" s="9" t="s">
        <v>6</v>
      </c>
      <c r="D126" s="9" t="s">
        <v>106</v>
      </c>
      <c r="E126" s="12">
        <v>11</v>
      </c>
      <c r="F126" s="12">
        <v>11</v>
      </c>
      <c r="G126" s="13">
        <v>36</v>
      </c>
      <c r="H126" s="13">
        <v>95</v>
      </c>
      <c r="I126" s="14">
        <f>G126/H126*100</f>
        <v>37.894736842105267</v>
      </c>
      <c r="J126" s="13" t="s">
        <v>87</v>
      </c>
    </row>
    <row r="127" spans="1:10" ht="30" x14ac:dyDescent="0.25">
      <c r="A127" s="9">
        <v>115</v>
      </c>
      <c r="B127" s="9" t="s">
        <v>184</v>
      </c>
      <c r="C127" s="9" t="s">
        <v>6</v>
      </c>
      <c r="D127" s="15" t="s">
        <v>42</v>
      </c>
      <c r="E127" s="16">
        <v>11</v>
      </c>
      <c r="F127" s="16">
        <v>11</v>
      </c>
      <c r="G127" s="13">
        <v>36</v>
      </c>
      <c r="H127" s="13">
        <v>95</v>
      </c>
      <c r="I127" s="14">
        <f>G127/H127*100</f>
        <v>37.894736842105267</v>
      </c>
      <c r="J127" s="13" t="s">
        <v>87</v>
      </c>
    </row>
    <row r="128" spans="1:10" x14ac:dyDescent="0.25">
      <c r="A128" s="9">
        <v>116</v>
      </c>
      <c r="B128" s="10" t="s">
        <v>185</v>
      </c>
      <c r="C128" s="9" t="s">
        <v>6</v>
      </c>
      <c r="D128" s="11" t="s">
        <v>22</v>
      </c>
      <c r="E128" s="12">
        <v>11</v>
      </c>
      <c r="F128" s="12">
        <v>11</v>
      </c>
      <c r="G128" s="13">
        <v>36</v>
      </c>
      <c r="H128" s="13">
        <v>95</v>
      </c>
      <c r="I128" s="14">
        <f>G128/H128*100</f>
        <v>37.894736842105267</v>
      </c>
      <c r="J128" s="13" t="s">
        <v>87</v>
      </c>
    </row>
    <row r="129" spans="1:10" x14ac:dyDescent="0.25">
      <c r="A129" s="9">
        <v>117</v>
      </c>
      <c r="B129" s="9" t="s">
        <v>186</v>
      </c>
      <c r="C129" s="9" t="s">
        <v>6</v>
      </c>
      <c r="D129" s="28" t="s">
        <v>187</v>
      </c>
      <c r="E129" s="12">
        <v>11</v>
      </c>
      <c r="F129" s="12">
        <v>11</v>
      </c>
      <c r="G129" s="13">
        <v>35</v>
      </c>
      <c r="H129" s="13">
        <v>95</v>
      </c>
      <c r="I129" s="14">
        <f>G129/H129*100</f>
        <v>36.84210526315789</v>
      </c>
      <c r="J129" s="13" t="s">
        <v>87</v>
      </c>
    </row>
    <row r="130" spans="1:10" x14ac:dyDescent="0.25">
      <c r="A130" s="9">
        <v>118</v>
      </c>
      <c r="B130" s="9" t="s">
        <v>188</v>
      </c>
      <c r="C130" s="9" t="s">
        <v>6</v>
      </c>
      <c r="D130" s="18" t="s">
        <v>189</v>
      </c>
      <c r="E130" s="24">
        <v>11</v>
      </c>
      <c r="F130" s="21">
        <v>11</v>
      </c>
      <c r="G130" s="13">
        <v>35</v>
      </c>
      <c r="H130" s="13">
        <v>95</v>
      </c>
      <c r="I130" s="14">
        <f>G130/H130*100</f>
        <v>36.84210526315789</v>
      </c>
      <c r="J130" s="13" t="s">
        <v>87</v>
      </c>
    </row>
    <row r="131" spans="1:10" x14ac:dyDescent="0.25">
      <c r="A131" s="9">
        <v>119</v>
      </c>
      <c r="B131" s="9" t="s">
        <v>190</v>
      </c>
      <c r="C131" s="9" t="s">
        <v>6</v>
      </c>
      <c r="D131" s="18" t="s">
        <v>189</v>
      </c>
      <c r="E131" s="12">
        <v>11</v>
      </c>
      <c r="F131" s="12">
        <v>11</v>
      </c>
      <c r="G131" s="13">
        <v>35</v>
      </c>
      <c r="H131" s="13">
        <v>95</v>
      </c>
      <c r="I131" s="14">
        <f>G131/H131*100</f>
        <v>36.84210526315789</v>
      </c>
      <c r="J131" s="13" t="s">
        <v>87</v>
      </c>
    </row>
    <row r="132" spans="1:10" x14ac:dyDescent="0.25">
      <c r="A132" s="9">
        <v>120</v>
      </c>
      <c r="B132" s="9" t="s">
        <v>191</v>
      </c>
      <c r="C132" s="9" t="s">
        <v>6</v>
      </c>
      <c r="D132" s="18" t="s">
        <v>189</v>
      </c>
      <c r="E132" s="12">
        <v>11</v>
      </c>
      <c r="F132" s="12">
        <v>11</v>
      </c>
      <c r="G132" s="13">
        <v>35</v>
      </c>
      <c r="H132" s="13">
        <v>95</v>
      </c>
      <c r="I132" s="14">
        <f>G132/H132*100</f>
        <v>36.84210526315789</v>
      </c>
      <c r="J132" s="13" t="s">
        <v>87</v>
      </c>
    </row>
    <row r="133" spans="1:10" x14ac:dyDescent="0.25">
      <c r="A133" s="9">
        <v>121</v>
      </c>
      <c r="B133" s="9" t="s">
        <v>192</v>
      </c>
      <c r="C133" s="9" t="s">
        <v>6</v>
      </c>
      <c r="D133" s="20" t="s">
        <v>193</v>
      </c>
      <c r="E133" s="12">
        <v>11</v>
      </c>
      <c r="F133" s="12">
        <v>11</v>
      </c>
      <c r="G133" s="13">
        <v>35</v>
      </c>
      <c r="H133" s="13">
        <v>95</v>
      </c>
      <c r="I133" s="14">
        <f>G133/H133*100</f>
        <v>36.84210526315789</v>
      </c>
      <c r="J133" s="13" t="s">
        <v>87</v>
      </c>
    </row>
    <row r="134" spans="1:10" x14ac:dyDescent="0.25">
      <c r="A134" s="9">
        <v>122</v>
      </c>
      <c r="B134" s="9" t="s">
        <v>194</v>
      </c>
      <c r="C134" s="9" t="s">
        <v>6</v>
      </c>
      <c r="D134" s="25" t="s">
        <v>156</v>
      </c>
      <c r="E134" s="12">
        <v>11</v>
      </c>
      <c r="F134" s="12">
        <v>11</v>
      </c>
      <c r="G134" s="13">
        <v>35</v>
      </c>
      <c r="H134" s="13">
        <v>95</v>
      </c>
      <c r="I134" s="14">
        <f>G134/H134*100</f>
        <v>36.84210526315789</v>
      </c>
      <c r="J134" s="13" t="s">
        <v>87</v>
      </c>
    </row>
    <row r="135" spans="1:10" x14ac:dyDescent="0.25">
      <c r="A135" s="9">
        <v>123</v>
      </c>
      <c r="B135" s="9" t="s">
        <v>195</v>
      </c>
      <c r="C135" s="9" t="s">
        <v>6</v>
      </c>
      <c r="D135" s="25" t="s">
        <v>49</v>
      </c>
      <c r="E135" s="12">
        <v>11</v>
      </c>
      <c r="F135" s="12">
        <v>11</v>
      </c>
      <c r="G135" s="13">
        <v>34</v>
      </c>
      <c r="H135" s="13">
        <v>95</v>
      </c>
      <c r="I135" s="14">
        <f>G135/H135*100</f>
        <v>35.789473684210527</v>
      </c>
      <c r="J135" s="13" t="s">
        <v>87</v>
      </c>
    </row>
    <row r="136" spans="1:10" x14ac:dyDescent="0.25">
      <c r="A136" s="9">
        <v>124</v>
      </c>
      <c r="B136" s="19" t="s">
        <v>196</v>
      </c>
      <c r="C136" s="9" t="s">
        <v>6</v>
      </c>
      <c r="D136" s="27" t="s">
        <v>80</v>
      </c>
      <c r="E136" s="16" t="s">
        <v>47</v>
      </c>
      <c r="F136" s="21" t="s">
        <v>47</v>
      </c>
      <c r="G136" s="13">
        <v>34</v>
      </c>
      <c r="H136" s="13">
        <v>95</v>
      </c>
      <c r="I136" s="14">
        <f>G136/H136*100</f>
        <v>35.789473684210527</v>
      </c>
      <c r="J136" s="13" t="s">
        <v>87</v>
      </c>
    </row>
    <row r="137" spans="1:10" x14ac:dyDescent="0.25">
      <c r="A137" s="9">
        <v>125</v>
      </c>
      <c r="B137" s="9" t="s">
        <v>197</v>
      </c>
      <c r="C137" s="9" t="s">
        <v>6</v>
      </c>
      <c r="D137" s="23" t="s">
        <v>46</v>
      </c>
      <c r="E137" s="24" t="s">
        <v>198</v>
      </c>
      <c r="F137" s="21">
        <v>11</v>
      </c>
      <c r="G137" s="13">
        <v>34</v>
      </c>
      <c r="H137" s="13">
        <v>95</v>
      </c>
      <c r="I137" s="14">
        <f>G137/H137*100</f>
        <v>35.789473684210527</v>
      </c>
      <c r="J137" s="13" t="s">
        <v>87</v>
      </c>
    </row>
    <row r="138" spans="1:10" x14ac:dyDescent="0.25">
      <c r="A138" s="9">
        <v>126</v>
      </c>
      <c r="B138" s="10" t="s">
        <v>199</v>
      </c>
      <c r="C138" s="9" t="s">
        <v>6</v>
      </c>
      <c r="D138" s="11" t="s">
        <v>22</v>
      </c>
      <c r="E138" s="12">
        <v>11</v>
      </c>
      <c r="F138" s="12">
        <v>11</v>
      </c>
      <c r="G138" s="13">
        <v>34</v>
      </c>
      <c r="H138" s="13">
        <v>95</v>
      </c>
      <c r="I138" s="14">
        <f>G138/H138*100</f>
        <v>35.789473684210527</v>
      </c>
      <c r="J138" s="13" t="s">
        <v>87</v>
      </c>
    </row>
    <row r="139" spans="1:10" x14ac:dyDescent="0.25">
      <c r="A139" s="9">
        <v>127</v>
      </c>
      <c r="B139" s="10" t="s">
        <v>200</v>
      </c>
      <c r="C139" s="9" t="s">
        <v>6</v>
      </c>
      <c r="D139" s="20" t="s">
        <v>109</v>
      </c>
      <c r="E139" s="12">
        <v>11</v>
      </c>
      <c r="F139" s="12">
        <v>11</v>
      </c>
      <c r="G139" s="13">
        <v>34</v>
      </c>
      <c r="H139" s="13">
        <v>95</v>
      </c>
      <c r="I139" s="14">
        <f>G139/H139*100</f>
        <v>35.789473684210527</v>
      </c>
      <c r="J139" s="13" t="s">
        <v>87</v>
      </c>
    </row>
    <row r="140" spans="1:10" ht="30" x14ac:dyDescent="0.25">
      <c r="A140" s="9">
        <v>128</v>
      </c>
      <c r="B140" s="9" t="s">
        <v>201</v>
      </c>
      <c r="C140" s="9" t="s">
        <v>6</v>
      </c>
      <c r="D140" s="15" t="s">
        <v>42</v>
      </c>
      <c r="E140" s="16">
        <v>11</v>
      </c>
      <c r="F140" s="16">
        <v>11</v>
      </c>
      <c r="G140" s="13">
        <v>33</v>
      </c>
      <c r="H140" s="13">
        <v>95</v>
      </c>
      <c r="I140" s="14">
        <f>G140/H140*100</f>
        <v>34.736842105263158</v>
      </c>
      <c r="J140" s="13" t="s">
        <v>87</v>
      </c>
    </row>
    <row r="141" spans="1:10" x14ac:dyDescent="0.25">
      <c r="A141" s="9">
        <v>129</v>
      </c>
      <c r="B141" s="9" t="s">
        <v>202</v>
      </c>
      <c r="C141" s="9" t="s">
        <v>6</v>
      </c>
      <c r="D141" s="34" t="s">
        <v>203</v>
      </c>
      <c r="E141" s="35">
        <v>11</v>
      </c>
      <c r="F141" s="35">
        <v>11</v>
      </c>
      <c r="G141" s="13">
        <v>33</v>
      </c>
      <c r="H141" s="13">
        <v>95</v>
      </c>
      <c r="I141" s="14">
        <f>G141/H141*100</f>
        <v>34.736842105263158</v>
      </c>
      <c r="J141" s="13" t="s">
        <v>87</v>
      </c>
    </row>
    <row r="142" spans="1:10" x14ac:dyDescent="0.25">
      <c r="A142" s="9">
        <v>130</v>
      </c>
      <c r="B142" s="9" t="s">
        <v>204</v>
      </c>
      <c r="C142" s="9" t="s">
        <v>6</v>
      </c>
      <c r="D142" s="18" t="s">
        <v>205</v>
      </c>
      <c r="E142" s="21" t="s">
        <v>206</v>
      </c>
      <c r="F142" s="21" t="s">
        <v>206</v>
      </c>
      <c r="G142" s="13">
        <v>32</v>
      </c>
      <c r="H142" s="13">
        <v>95</v>
      </c>
      <c r="I142" s="14">
        <f>G142/H142*100</f>
        <v>33.684210526315788</v>
      </c>
      <c r="J142" s="13" t="s">
        <v>87</v>
      </c>
    </row>
    <row r="143" spans="1:10" x14ac:dyDescent="0.25">
      <c r="A143" s="9">
        <v>131</v>
      </c>
      <c r="B143" s="9" t="s">
        <v>207</v>
      </c>
      <c r="C143" s="9" t="s">
        <v>6</v>
      </c>
      <c r="D143" s="26" t="s">
        <v>51</v>
      </c>
      <c r="E143" s="12">
        <v>11</v>
      </c>
      <c r="F143" s="12">
        <v>11</v>
      </c>
      <c r="G143" s="13">
        <v>32</v>
      </c>
      <c r="H143" s="13">
        <v>95</v>
      </c>
      <c r="I143" s="14">
        <f>G143/H143*100</f>
        <v>33.684210526315788</v>
      </c>
      <c r="J143" s="13" t="s">
        <v>87</v>
      </c>
    </row>
    <row r="144" spans="1:10" ht="30" x14ac:dyDescent="0.25">
      <c r="A144" s="9">
        <v>132</v>
      </c>
      <c r="B144" s="9" t="s">
        <v>208</v>
      </c>
      <c r="C144" s="9" t="s">
        <v>6</v>
      </c>
      <c r="D144" s="25" t="s">
        <v>209</v>
      </c>
      <c r="E144" s="12">
        <v>11</v>
      </c>
      <c r="F144" s="12">
        <v>11</v>
      </c>
      <c r="G144" s="13">
        <v>32</v>
      </c>
      <c r="H144" s="13">
        <v>95</v>
      </c>
      <c r="I144" s="14">
        <f>G144/H144*100</f>
        <v>33.684210526315788</v>
      </c>
      <c r="J144" s="13" t="s">
        <v>87</v>
      </c>
    </row>
    <row r="145" spans="1:10" ht="30" x14ac:dyDescent="0.25">
      <c r="A145" s="9">
        <v>133</v>
      </c>
      <c r="B145" s="9" t="s">
        <v>210</v>
      </c>
      <c r="C145" s="9" t="s">
        <v>6</v>
      </c>
      <c r="D145" s="25" t="s">
        <v>209</v>
      </c>
      <c r="E145" s="12">
        <v>11</v>
      </c>
      <c r="F145" s="12">
        <v>11</v>
      </c>
      <c r="G145" s="13">
        <v>30</v>
      </c>
      <c r="H145" s="13">
        <v>95</v>
      </c>
      <c r="I145" s="14">
        <f>G145/H145*100</f>
        <v>31.578947368421051</v>
      </c>
      <c r="J145" s="13" t="s">
        <v>87</v>
      </c>
    </row>
    <row r="146" spans="1:10" x14ac:dyDescent="0.25">
      <c r="A146" s="9">
        <v>134</v>
      </c>
      <c r="B146" s="9" t="s">
        <v>211</v>
      </c>
      <c r="C146" s="9" t="s">
        <v>6</v>
      </c>
      <c r="D146" s="20" t="s">
        <v>150</v>
      </c>
      <c r="E146" s="12">
        <v>11</v>
      </c>
      <c r="F146" s="12">
        <v>11</v>
      </c>
      <c r="G146" s="13">
        <v>30</v>
      </c>
      <c r="H146" s="13">
        <v>95</v>
      </c>
      <c r="I146" s="14">
        <f>G146/H146*100</f>
        <v>31.578947368421051</v>
      </c>
      <c r="J146" s="13" t="s">
        <v>87</v>
      </c>
    </row>
    <row r="147" spans="1:10" x14ac:dyDescent="0.25">
      <c r="A147" s="9">
        <v>135</v>
      </c>
      <c r="B147" s="9" t="s">
        <v>212</v>
      </c>
      <c r="C147" s="9" t="s">
        <v>6</v>
      </c>
      <c r="D147" s="25" t="s">
        <v>49</v>
      </c>
      <c r="E147" s="12">
        <v>11</v>
      </c>
      <c r="F147" s="12">
        <v>11</v>
      </c>
      <c r="G147" s="13">
        <v>30</v>
      </c>
      <c r="H147" s="13">
        <v>95</v>
      </c>
      <c r="I147" s="14">
        <f>G147/H147*100</f>
        <v>31.578947368421051</v>
      </c>
      <c r="J147" s="13" t="s">
        <v>87</v>
      </c>
    </row>
    <row r="148" spans="1:10" x14ac:dyDescent="0.25">
      <c r="A148" s="9">
        <v>136</v>
      </c>
      <c r="B148" s="9" t="s">
        <v>213</v>
      </c>
      <c r="C148" s="9" t="s">
        <v>6</v>
      </c>
      <c r="D148" s="20" t="s">
        <v>214</v>
      </c>
      <c r="E148" s="12">
        <v>11</v>
      </c>
      <c r="F148" s="12">
        <v>11</v>
      </c>
      <c r="G148" s="13">
        <v>29</v>
      </c>
      <c r="H148" s="13">
        <v>95</v>
      </c>
      <c r="I148" s="14">
        <f>G148/H148*100</f>
        <v>30.526315789473685</v>
      </c>
      <c r="J148" s="13" t="s">
        <v>87</v>
      </c>
    </row>
    <row r="149" spans="1:10" x14ac:dyDescent="0.25">
      <c r="A149" s="9">
        <v>137</v>
      </c>
      <c r="B149" s="9" t="s">
        <v>215</v>
      </c>
      <c r="C149" s="9" t="s">
        <v>6</v>
      </c>
      <c r="D149" s="34" t="s">
        <v>203</v>
      </c>
      <c r="E149" s="35">
        <v>11</v>
      </c>
      <c r="F149" s="35">
        <v>11</v>
      </c>
      <c r="G149" s="13">
        <v>26</v>
      </c>
      <c r="H149" s="13">
        <v>95</v>
      </c>
      <c r="I149" s="14">
        <f>G149/H149*100</f>
        <v>27.368421052631582</v>
      </c>
      <c r="J149" s="13" t="s">
        <v>87</v>
      </c>
    </row>
    <row r="150" spans="1:10" x14ac:dyDescent="0.25">
      <c r="A150" s="9">
        <v>138</v>
      </c>
      <c r="B150" s="9" t="s">
        <v>216</v>
      </c>
      <c r="C150" s="9" t="s">
        <v>6</v>
      </c>
      <c r="D150" s="23" t="s">
        <v>75</v>
      </c>
      <c r="E150" s="12">
        <v>11</v>
      </c>
      <c r="F150" s="12">
        <v>11</v>
      </c>
      <c r="G150" s="13">
        <v>24</v>
      </c>
      <c r="H150" s="13">
        <v>95</v>
      </c>
      <c r="I150" s="14">
        <f>G150/H150*100</f>
        <v>25.263157894736842</v>
      </c>
      <c r="J150" s="13" t="s">
        <v>87</v>
      </c>
    </row>
    <row r="151" spans="1:10" x14ac:dyDescent="0.25">
      <c r="C151" s="1"/>
      <c r="D151" s="5"/>
      <c r="E151" s="36"/>
      <c r="F151" s="36"/>
      <c r="G151" s="1"/>
      <c r="H151" s="1"/>
      <c r="I151" s="1"/>
      <c r="J151" s="1"/>
    </row>
    <row r="152" spans="1:10" x14ac:dyDescent="0.25">
      <c r="A152" s="1"/>
      <c r="B152" s="1"/>
      <c r="C152" s="1"/>
      <c r="D152" s="1"/>
      <c r="E152" s="5"/>
      <c r="F152" s="36"/>
      <c r="G152" s="1"/>
      <c r="H152" s="1"/>
      <c r="I152" s="1"/>
      <c r="J152" s="1"/>
    </row>
    <row r="153" spans="1:10" ht="18.75" x14ac:dyDescent="0.3">
      <c r="A153" s="37" t="s">
        <v>7</v>
      </c>
      <c r="B153" s="38"/>
      <c r="C153" s="38" t="s">
        <v>11</v>
      </c>
      <c r="D153" s="1"/>
      <c r="E153" s="5"/>
      <c r="F153" s="36"/>
      <c r="G153" s="1"/>
      <c r="H153" s="1"/>
      <c r="I153" s="1"/>
      <c r="J153" s="1"/>
    </row>
    <row r="154" spans="1:10" ht="18.75" x14ac:dyDescent="0.3">
      <c r="A154" s="37" t="s">
        <v>8</v>
      </c>
      <c r="B154" s="38"/>
      <c r="C154" s="38" t="s">
        <v>11</v>
      </c>
      <c r="D154" s="1"/>
      <c r="E154" s="5"/>
      <c r="F154" s="36"/>
      <c r="G154" s="1"/>
      <c r="H154" s="1"/>
      <c r="I154" s="1"/>
      <c r="J154" s="1"/>
    </row>
    <row r="155" spans="1:10" ht="18.75" x14ac:dyDescent="0.3">
      <c r="A155" s="37"/>
      <c r="B155" s="38"/>
      <c r="C155" s="38" t="s">
        <v>12</v>
      </c>
      <c r="D155" s="1"/>
      <c r="E155" s="5"/>
      <c r="F155" s="36"/>
      <c r="G155" s="1"/>
      <c r="H155" s="1"/>
      <c r="I155" s="1"/>
      <c r="J155" s="1"/>
    </row>
    <row r="156" spans="1:10" ht="18.75" x14ac:dyDescent="0.3">
      <c r="A156" s="37"/>
      <c r="B156" s="38"/>
      <c r="C156" s="38" t="s">
        <v>13</v>
      </c>
      <c r="D156" s="1"/>
      <c r="E156" s="5"/>
      <c r="F156" s="36"/>
      <c r="G156" s="1"/>
      <c r="H156" s="1"/>
      <c r="I156" s="1"/>
      <c r="J156" s="1"/>
    </row>
    <row r="157" spans="1:10" ht="18.75" x14ac:dyDescent="0.3">
      <c r="A157" s="37"/>
      <c r="B157" s="38"/>
      <c r="C157" s="38" t="s">
        <v>14</v>
      </c>
      <c r="D157" s="1"/>
      <c r="E157" s="2"/>
      <c r="F157" s="1"/>
      <c r="G157" s="1"/>
      <c r="H157" s="1"/>
      <c r="I157" s="1"/>
      <c r="J157" s="1"/>
    </row>
    <row r="158" spans="1:10" ht="18.75" x14ac:dyDescent="0.3">
      <c r="A158" s="37"/>
      <c r="B158" s="38"/>
      <c r="C158" s="39" t="s">
        <v>15</v>
      </c>
      <c r="D158" s="1"/>
      <c r="E158" s="2"/>
      <c r="F158" s="1"/>
      <c r="G158" s="1"/>
      <c r="H158" s="1"/>
      <c r="I158" s="1"/>
      <c r="J158" s="1"/>
    </row>
    <row r="159" spans="1:10" ht="18.75" x14ac:dyDescent="0.3">
      <c r="A159" s="37"/>
      <c r="B159" s="38"/>
      <c r="C159" s="39" t="s">
        <v>16</v>
      </c>
      <c r="D159" s="5"/>
      <c r="E159" s="36"/>
      <c r="F159" s="36"/>
      <c r="G159" s="1"/>
      <c r="H159" s="1"/>
      <c r="I159" s="1"/>
      <c r="J159" s="1"/>
    </row>
    <row r="160" spans="1:10" x14ac:dyDescent="0.25">
      <c r="D160" s="3"/>
      <c r="E160" s="4"/>
      <c r="F160" s="4"/>
    </row>
    <row r="161" spans="4:6" x14ac:dyDescent="0.25">
      <c r="D161" s="3"/>
      <c r="E161" s="4"/>
      <c r="F161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Cmiro</dc:creator>
  <cp:lastModifiedBy>1</cp:lastModifiedBy>
  <dcterms:created xsi:type="dcterms:W3CDTF">2019-11-13T13:43:48Z</dcterms:created>
  <dcterms:modified xsi:type="dcterms:W3CDTF">2019-11-21T16:30:39Z</dcterms:modified>
</cp:coreProperties>
</file>