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610" windowHeight="116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3" i="3" l="1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J45" i="1" l="1"/>
  <c r="J79" i="1"/>
  <c r="J147" i="1"/>
  <c r="J56" i="1"/>
  <c r="J50" i="1"/>
  <c r="J99" i="1"/>
  <c r="J38" i="1"/>
  <c r="J155" i="1"/>
  <c r="J185" i="1"/>
  <c r="J169" i="1"/>
  <c r="J158" i="1"/>
  <c r="J133" i="1"/>
  <c r="J178" i="1"/>
  <c r="J196" i="1"/>
  <c r="J27" i="1"/>
  <c r="J59" i="1"/>
  <c r="J163" i="1"/>
  <c r="J177" i="1"/>
  <c r="J127" i="1"/>
  <c r="J15" i="1"/>
  <c r="J37" i="1"/>
  <c r="J194" i="1"/>
  <c r="J84" i="1"/>
  <c r="J146" i="1"/>
  <c r="J88" i="1"/>
  <c r="J109" i="1"/>
  <c r="J97" i="1"/>
  <c r="J164" i="1"/>
  <c r="J126" i="1"/>
  <c r="J100" i="1"/>
  <c r="J33" i="1"/>
  <c r="J55" i="1"/>
  <c r="J16" i="1"/>
  <c r="J85" i="1"/>
  <c r="J143" i="1"/>
  <c r="J102" i="1"/>
  <c r="J142" i="1"/>
  <c r="J94" i="1"/>
  <c r="J114" i="1"/>
  <c r="J106" i="1"/>
  <c r="J11" i="1"/>
  <c r="J57" i="1"/>
  <c r="J31" i="1"/>
  <c r="J128" i="1"/>
  <c r="J125" i="1"/>
  <c r="J191" i="1"/>
  <c r="J92" i="1"/>
  <c r="J22" i="1"/>
  <c r="J25" i="1"/>
  <c r="J48" i="1"/>
  <c r="J10" i="1"/>
  <c r="J53" i="1"/>
  <c r="J190" i="1"/>
  <c r="J186" i="1"/>
  <c r="J103" i="1"/>
  <c r="J152" i="1"/>
  <c r="J81" i="1"/>
  <c r="J111" i="1"/>
  <c r="J112" i="1"/>
  <c r="J21" i="1"/>
  <c r="J138" i="1"/>
  <c r="J167" i="1"/>
  <c r="J14" i="1"/>
  <c r="J42" i="1"/>
  <c r="J161" i="1"/>
  <c r="J96" i="1"/>
  <c r="J166" i="1"/>
  <c r="J67" i="1"/>
  <c r="J41" i="1"/>
  <c r="J165" i="1"/>
  <c r="J139" i="1"/>
  <c r="J90" i="1"/>
  <c r="J195" i="1"/>
  <c r="J52" i="1"/>
  <c r="J150" i="1"/>
  <c r="J49" i="1"/>
  <c r="J68" i="1"/>
  <c r="J124" i="1"/>
  <c r="J40" i="1"/>
  <c r="J89" i="1"/>
  <c r="J98" i="1"/>
  <c r="J93" i="1"/>
  <c r="J20" i="1"/>
  <c r="J36" i="1"/>
  <c r="J129" i="1"/>
  <c r="J58" i="1"/>
  <c r="J105" i="1"/>
  <c r="J141" i="1"/>
  <c r="J17" i="1"/>
  <c r="J19" i="1"/>
  <c r="J43" i="1"/>
  <c r="J74" i="1"/>
  <c r="J69" i="1"/>
  <c r="J156" i="1"/>
  <c r="J72" i="1"/>
  <c r="J66" i="1"/>
  <c r="J120" i="1"/>
  <c r="J24" i="1"/>
  <c r="J28" i="1"/>
  <c r="J64" i="1"/>
  <c r="J76" i="1"/>
  <c r="J174" i="1"/>
  <c r="J82" i="1"/>
  <c r="J168" i="1"/>
  <c r="J193" i="1"/>
  <c r="J86" i="1"/>
  <c r="J151" i="1"/>
  <c r="J12" i="1"/>
  <c r="J140" i="1"/>
  <c r="J113" i="1"/>
  <c r="J107" i="1"/>
  <c r="J77" i="1"/>
  <c r="J160" i="1"/>
  <c r="J30" i="1"/>
  <c r="J91" i="1"/>
  <c r="J153" i="1"/>
  <c r="J80" i="1"/>
  <c r="J123" i="1"/>
  <c r="J154" i="1"/>
  <c r="J137" i="1"/>
  <c r="J121" i="1"/>
  <c r="J188" i="1"/>
  <c r="J65" i="1"/>
  <c r="J95" i="1"/>
  <c r="J116" i="1"/>
  <c r="J144" i="1"/>
  <c r="J170" i="1"/>
  <c r="J23" i="1"/>
  <c r="J145" i="1"/>
  <c r="J78" i="1"/>
  <c r="J118" i="1"/>
  <c r="J172" i="1"/>
  <c r="J171" i="1"/>
  <c r="J134" i="1"/>
  <c r="J183" i="1"/>
  <c r="J87" i="1"/>
  <c r="J70" i="1"/>
  <c r="J32" i="1"/>
  <c r="J115" i="1"/>
  <c r="J63" i="1"/>
  <c r="J149" i="1"/>
  <c r="J104" i="1"/>
  <c r="J136" i="1"/>
  <c r="J18" i="1"/>
  <c r="J46" i="1"/>
  <c r="J122" i="1"/>
  <c r="J179" i="1"/>
  <c r="J101" i="1"/>
  <c r="J73" i="1"/>
  <c r="J162" i="1"/>
  <c r="J54" i="1"/>
  <c r="J35" i="1"/>
  <c r="J83" i="1"/>
  <c r="J119" i="1"/>
  <c r="J175" i="1"/>
  <c r="J117" i="1"/>
  <c r="J132" i="1"/>
  <c r="J192" i="1"/>
  <c r="J181" i="1"/>
  <c r="J108" i="1"/>
  <c r="J26" i="1"/>
  <c r="J34" i="1"/>
  <c r="J60" i="1"/>
  <c r="J187" i="1"/>
  <c r="J51" i="1"/>
  <c r="J182" i="1"/>
  <c r="J148" i="1"/>
  <c r="J159" i="1"/>
  <c r="J47" i="1"/>
  <c r="J189" i="1"/>
  <c r="J131" i="1"/>
  <c r="J184" i="1"/>
  <c r="J135" i="1"/>
  <c r="J157" i="1"/>
  <c r="J39" i="1"/>
  <c r="J176" i="1"/>
  <c r="J44" i="1"/>
  <c r="J173" i="1"/>
  <c r="J180" i="1"/>
  <c r="J29" i="1"/>
  <c r="J130" i="1"/>
  <c r="J75" i="1"/>
  <c r="J110" i="1"/>
  <c r="J13" i="1"/>
  <c r="J71" i="1"/>
  <c r="J61" i="1"/>
  <c r="J62" i="1"/>
  <c r="K34" i="2" l="1"/>
  <c r="K33" i="2"/>
  <c r="K30" i="2"/>
  <c r="K1" i="2"/>
  <c r="K27" i="2"/>
  <c r="K22" i="2"/>
  <c r="K55" i="2"/>
  <c r="K26" i="2"/>
  <c r="K54" i="2"/>
  <c r="K13" i="2"/>
  <c r="K53" i="2"/>
  <c r="K25" i="2"/>
  <c r="K9" i="2"/>
  <c r="K52" i="2"/>
  <c r="K39" i="2"/>
  <c r="K51" i="2"/>
  <c r="K50" i="2"/>
  <c r="K49" i="2"/>
  <c r="K48" i="2"/>
  <c r="K47" i="2"/>
  <c r="K46" i="2"/>
  <c r="K24" i="2"/>
  <c r="K38" i="2"/>
  <c r="K6" i="2"/>
  <c r="K28" i="2"/>
  <c r="K21" i="2"/>
  <c r="K45" i="2"/>
  <c r="K16" i="2"/>
  <c r="K44" i="2"/>
  <c r="K8" i="2"/>
  <c r="K5" i="2"/>
  <c r="K11" i="2"/>
  <c r="K4" i="2"/>
  <c r="K35" i="2"/>
  <c r="K12" i="2"/>
  <c r="K3" i="2"/>
  <c r="K14" i="2"/>
  <c r="K18" i="2"/>
  <c r="K37" i="2"/>
  <c r="K20" i="2"/>
  <c r="K32" i="2"/>
  <c r="K36" i="2"/>
  <c r="K43" i="2"/>
  <c r="K17" i="2"/>
  <c r="K29" i="2"/>
  <c r="K2" i="2"/>
  <c r="K15" i="2"/>
  <c r="K19" i="2"/>
  <c r="K42" i="2"/>
  <c r="K41" i="2"/>
  <c r="K40" i="2"/>
  <c r="K7" i="2"/>
  <c r="K23" i="2"/>
  <c r="K31" i="2"/>
  <c r="K10" i="2"/>
</calcChain>
</file>

<file path=xl/sharedStrings.xml><?xml version="1.0" encoding="utf-8"?>
<sst xmlns="http://schemas.openxmlformats.org/spreadsheetml/2006/main" count="1863" uniqueCount="727">
  <si>
    <t>Предмет: английский язык</t>
  </si>
  <si>
    <t>№ п/п</t>
  </si>
  <si>
    <t>Шифр</t>
  </si>
  <si>
    <t>Ф.И.О. участника</t>
  </si>
  <si>
    <t>Ф.И.О. наставника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</si>
  <si>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</si>
  <si>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</si>
  <si>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</si>
  <si>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</si>
  <si>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Задание № 1</t>
  </si>
  <si>
    <t>задание №2</t>
  </si>
  <si>
    <t>Задание № 3</t>
  </si>
  <si>
    <t>Задание № 4</t>
  </si>
  <si>
    <t>Титова Екатерина Дмитриевна</t>
  </si>
  <si>
    <t>г. Чебоксары</t>
  </si>
  <si>
    <t>МБОУ "Гимназия №4" г. Чебоксары</t>
  </si>
  <si>
    <t>7б</t>
  </si>
  <si>
    <t>Лукьянова Т.Н.</t>
  </si>
  <si>
    <t>Иванова Елена Алексеевна</t>
  </si>
  <si>
    <t>Яковлева Глория Валерьевна</t>
  </si>
  <si>
    <t>Школьник Алиса Михайловна</t>
  </si>
  <si>
    <t>7а</t>
  </si>
  <si>
    <t>Мирошкина Анна Александровна</t>
  </si>
  <si>
    <t>Генералова Н.Б.</t>
  </si>
  <si>
    <t>Ефимов Егор Александрович</t>
  </si>
  <si>
    <t>Иванова И.Ю.</t>
  </si>
  <si>
    <t>Блинова Юлия Евгеньевна</t>
  </si>
  <si>
    <t>Прокопьев Михаил Александрович</t>
  </si>
  <si>
    <t>Елисеева Екатерина Павловна</t>
  </si>
  <si>
    <t>Макаричева Мария Игоревна</t>
  </si>
  <si>
    <t>Фейсал Мария</t>
  </si>
  <si>
    <t>Вахтеркина Мария Юрьевна</t>
  </si>
  <si>
    <t>Кошкина Дарья Юрьевна</t>
  </si>
  <si>
    <t>Карпова И.Н.</t>
  </si>
  <si>
    <t>Ахазова Елена Павловна</t>
  </si>
  <si>
    <t>Арсентьев Савелий Владимирович</t>
  </si>
  <si>
    <t>Курдиманов Павел Владимирович</t>
  </si>
  <si>
    <t>Счетчикова Е.В.</t>
  </si>
  <si>
    <t>Овчинникова Дарья Дмитриевна</t>
  </si>
  <si>
    <t>Смирнова Анна Владимировна</t>
  </si>
  <si>
    <t>Никонова Элла Александровна</t>
  </si>
  <si>
    <t>Ефремов Максим Анатольевич</t>
  </si>
  <si>
    <t>7г</t>
  </si>
  <si>
    <t>Изосимова И.В.</t>
  </si>
  <si>
    <t>Флотский Иван Алексеевич</t>
  </si>
  <si>
    <t>Григорьева Анастасия Николаевна</t>
  </si>
  <si>
    <t>Ильина Дарья Александровна</t>
  </si>
  <si>
    <t>Бурлакова Анна Михайловна</t>
  </si>
  <si>
    <t>Банных Екатерина Сергеевна</t>
  </si>
  <si>
    <t>Кудрявцева Софья Александровна</t>
  </si>
  <si>
    <t>Гренадерская Елизавета Герольдовна</t>
  </si>
  <si>
    <t>Митина Анастасия Анатольевна</t>
  </si>
  <si>
    <t>Андреева Мария Андреевна</t>
  </si>
  <si>
    <t>Макарова Анастасия Эдуардовна</t>
  </si>
  <si>
    <t>Ананьева Екатерина Алексеевна</t>
  </si>
  <si>
    <t>Ануфриева Т.А.</t>
  </si>
  <si>
    <t>Прокопьева Софья Владимировна</t>
  </si>
  <si>
    <t>Королькова Анастасия Александровна</t>
  </si>
  <si>
    <t>Михайлова Ирина Николаевна</t>
  </si>
  <si>
    <t>Матвеева Е.О.</t>
  </si>
  <si>
    <t>Пигарев Руслан Равильевич</t>
  </si>
  <si>
    <t>Николаев Виталий Сергеевич</t>
  </si>
  <si>
    <t>Григорьев Степан Андреевич</t>
  </si>
  <si>
    <t>Иванова Дарья Александровна</t>
  </si>
  <si>
    <t>Васильева Юлия Геннадьевна</t>
  </si>
  <si>
    <t>Трофимов Антон Павлович</t>
  </si>
  <si>
    <t>Горбатина Варвара Михайловна</t>
  </si>
  <si>
    <t>Николаев Данила Анатольевич</t>
  </si>
  <si>
    <t>Лин Эстель Яковлевна</t>
  </si>
  <si>
    <t>Владимирова Софья Андреевна</t>
  </si>
  <si>
    <t>Никитина Полина Викторовна</t>
  </si>
  <si>
    <t>Кириллова Анастасия Алексеевна</t>
  </si>
  <si>
    <t>8б</t>
  </si>
  <si>
    <t>8а</t>
  </si>
  <si>
    <t>Николаев Данил Алексеевич</t>
  </si>
  <si>
    <t>8в</t>
  </si>
  <si>
    <t>Антонова Анастасия Евгеньевна</t>
  </si>
  <si>
    <t>A801</t>
  </si>
  <si>
    <t>A802</t>
  </si>
  <si>
    <t>A803</t>
  </si>
  <si>
    <t>A804</t>
  </si>
  <si>
    <t>A805</t>
  </si>
  <si>
    <t>A806</t>
  </si>
  <si>
    <t>A807</t>
  </si>
  <si>
    <t>A808</t>
  </si>
  <si>
    <t>A809</t>
  </si>
  <si>
    <t>A810</t>
  </si>
  <si>
    <t>A811</t>
  </si>
  <si>
    <t>A812</t>
  </si>
  <si>
    <t>A813</t>
  </si>
  <si>
    <t>A814</t>
  </si>
  <si>
    <t>A815</t>
  </si>
  <si>
    <t>A816</t>
  </si>
  <si>
    <t>A817</t>
  </si>
  <si>
    <t>A818</t>
  </si>
  <si>
    <t>A819</t>
  </si>
  <si>
    <t>A821</t>
  </si>
  <si>
    <t>A822</t>
  </si>
  <si>
    <t>A823</t>
  </si>
  <si>
    <t>A824</t>
  </si>
  <si>
    <t>A825</t>
  </si>
  <si>
    <t>A826</t>
  </si>
  <si>
    <t>A827</t>
  </si>
  <si>
    <t>A828</t>
  </si>
  <si>
    <t>A829</t>
  </si>
  <si>
    <t>A830</t>
  </si>
  <si>
    <t>A831</t>
  </si>
  <si>
    <t>A832</t>
  </si>
  <si>
    <t>A833</t>
  </si>
  <si>
    <t>A834</t>
  </si>
  <si>
    <t>A835</t>
  </si>
  <si>
    <t>A836</t>
  </si>
  <si>
    <t>A837</t>
  </si>
  <si>
    <t>A838</t>
  </si>
  <si>
    <t>A839</t>
  </si>
  <si>
    <t>A840</t>
  </si>
  <si>
    <t>A841</t>
  </si>
  <si>
    <t>A842</t>
  </si>
  <si>
    <t>A843</t>
  </si>
  <si>
    <t>A844</t>
  </si>
  <si>
    <t>A845</t>
  </si>
  <si>
    <t>A846</t>
  </si>
  <si>
    <t>A847</t>
  </si>
  <si>
    <t>A848</t>
  </si>
  <si>
    <t>A849</t>
  </si>
  <si>
    <t>A850</t>
  </si>
  <si>
    <t>A851</t>
  </si>
  <si>
    <t>A852</t>
  </si>
  <si>
    <t>A853</t>
  </si>
  <si>
    <t>A854</t>
  </si>
  <si>
    <t>Григорьева Екатерина Валерьевна</t>
  </si>
  <si>
    <t>Колиниченко Арина Андреевна</t>
  </si>
  <si>
    <t>Кондратьева Дарья Николаевна</t>
  </si>
  <si>
    <t>Кириллова Анастасия Владимировна</t>
  </si>
  <si>
    <t>А855</t>
  </si>
  <si>
    <t>8г</t>
  </si>
  <si>
    <t>Ермакова Анна Эдуардовна</t>
  </si>
  <si>
    <t>А820</t>
  </si>
  <si>
    <t>Васильева Дарья Рудольфовна</t>
  </si>
  <si>
    <t>111-01</t>
  </si>
  <si>
    <t>Григорьева Яна Андреевна</t>
  </si>
  <si>
    <t>МБОУ "Гимназия №4"г.Чебоксары</t>
  </si>
  <si>
    <t>Лукьянова Татьяна Николаевна</t>
  </si>
  <si>
    <t>111-02</t>
  </si>
  <si>
    <t>Холоднова София Артемьевна</t>
  </si>
  <si>
    <t>НОШ №2</t>
  </si>
  <si>
    <t>111-03</t>
  </si>
  <si>
    <t>Богатова Полина Александровна</t>
  </si>
  <si>
    <t>МБОУ СОШ №28</t>
  </si>
  <si>
    <t>Мадюшкина Татьяна Альбертовна</t>
  </si>
  <si>
    <t>111-04</t>
  </si>
  <si>
    <t>Артемьева Екатерина Борисовна</t>
  </si>
  <si>
    <t>МБОУ СОШ №30</t>
  </si>
  <si>
    <t>Ильина Надежда Евгеньевна</t>
  </si>
  <si>
    <t>111-05</t>
  </si>
  <si>
    <t>Полкачева Елена Андреевна</t>
  </si>
  <si>
    <t>МБОУ СОШ №12</t>
  </si>
  <si>
    <t>Мальвина Николаевна</t>
  </si>
  <si>
    <t>111-06</t>
  </si>
  <si>
    <t>МБОУ СОШ №55</t>
  </si>
  <si>
    <t>Евгения Владимировна</t>
  </si>
  <si>
    <t>111-07</t>
  </si>
  <si>
    <t>Печникова Анастасия Анатольевна</t>
  </si>
  <si>
    <t>МБОУ СОШ №53</t>
  </si>
  <si>
    <t>Серейкина Анастасия Петровна</t>
  </si>
  <si>
    <t>111-08</t>
  </si>
  <si>
    <t>Петров Александр Фёдрович</t>
  </si>
  <si>
    <t>МБОУ СОШ №10</t>
  </si>
  <si>
    <t>Анна Николаевна</t>
  </si>
  <si>
    <t>111-09</t>
  </si>
  <si>
    <t>Гусева Софья Александровна</t>
  </si>
  <si>
    <t>МБОУ СОШ №48</t>
  </si>
  <si>
    <t>Екатерина Евгеньевна</t>
  </si>
  <si>
    <t>111-10</t>
  </si>
  <si>
    <t>Лявина Зарина Алексеевна</t>
  </si>
  <si>
    <t>МБОУ СОШ №39</t>
  </si>
  <si>
    <t>Татьяна Юрьевна</t>
  </si>
  <si>
    <t>111-11</t>
  </si>
  <si>
    <t>Васильева Каролина Евгеньевна</t>
  </si>
  <si>
    <t>НШ-ДС</t>
  </si>
  <si>
    <t>Шамбулина Зинаида Германовна</t>
  </si>
  <si>
    <t>111-12</t>
  </si>
  <si>
    <t>Грудько Даниил Евгеньевич</t>
  </si>
  <si>
    <t>МБОУ СОШ №2</t>
  </si>
  <si>
    <t>111-13</t>
  </si>
  <si>
    <t>Жирнова Софья Владимировна</t>
  </si>
  <si>
    <t>111-14</t>
  </si>
  <si>
    <t>Кириллова Кира Владимировна</t>
  </si>
  <si>
    <t>МБОУ СОШ №22</t>
  </si>
  <si>
    <t>Кислова Римма Григорьевна</t>
  </si>
  <si>
    <t>ОУ</t>
  </si>
  <si>
    <t>ФИО наставника</t>
  </si>
  <si>
    <t>Петрова Ксения Владимировна</t>
  </si>
  <si>
    <t>Ануфриева Татьяна Анатольевна</t>
  </si>
  <si>
    <t>208-02</t>
  </si>
  <si>
    <t>МБОУ СОШ №54</t>
  </si>
  <si>
    <t>Кузнецова Тамара Ивановна</t>
  </si>
  <si>
    <t>208-03</t>
  </si>
  <si>
    <t>Тимофеева София Георгиевна</t>
  </si>
  <si>
    <t>МБОУ СОШ №62</t>
  </si>
  <si>
    <t>Филиппова Ольга Леонидовна</t>
  </si>
  <si>
    <t>208-04</t>
  </si>
  <si>
    <t>Тепловская Ирина Романовна</t>
  </si>
  <si>
    <t>МБОУ СОШ №35</t>
  </si>
  <si>
    <t>Смирнова Надежда Анатольевна</t>
  </si>
  <si>
    <t>208-05</t>
  </si>
  <si>
    <t>Петрова Аксинья Владимировна</t>
  </si>
  <si>
    <t>МБОУ СОШ №24</t>
  </si>
  <si>
    <t>Чеснокова Наталья Алексеевна</t>
  </si>
  <si>
    <t>208-06</t>
  </si>
  <si>
    <t>Петрова Полина Михайловна</t>
  </si>
  <si>
    <t>МБОУ СОШ №43</t>
  </si>
  <si>
    <t>208-07</t>
  </si>
  <si>
    <t>Илларионов Владимир Владимирович</t>
  </si>
  <si>
    <t>Карпачева Елена Толеславовна</t>
  </si>
  <si>
    <t>208-08</t>
  </si>
  <si>
    <t>Пахомов Михаил Вячеславович</t>
  </si>
  <si>
    <t>Федорова Марина Васильевна</t>
  </si>
  <si>
    <t>208-09</t>
  </si>
  <si>
    <t>Шафиев Рауф Сеймурович</t>
  </si>
  <si>
    <t>Надежда Викторовна</t>
  </si>
  <si>
    <t>208-10</t>
  </si>
  <si>
    <t>Дунаев Дмитрий Андреевич</t>
  </si>
  <si>
    <t>Воронцова Елена Петровна</t>
  </si>
  <si>
    <t>208-11</t>
  </si>
  <si>
    <t>Арисова Виктория Антоновна</t>
  </si>
  <si>
    <t>Мохова Светлана Владимировна</t>
  </si>
  <si>
    <t>208-12</t>
  </si>
  <si>
    <t>Мокеева Юлия Вячеславовна</t>
  </si>
  <si>
    <t>Горячкина Юлия Александровна</t>
  </si>
  <si>
    <t>207-01</t>
  </si>
  <si>
    <t>Яковлева Ксения Евгеньевна</t>
  </si>
  <si>
    <t>МБОУ СОШ №38</t>
  </si>
  <si>
    <t>Самакина Анастасия Анатольена</t>
  </si>
  <si>
    <t>207-02</t>
  </si>
  <si>
    <t>Иванов Михаил Юрьевич</t>
  </si>
  <si>
    <t>МБОУ СОШ №49</t>
  </si>
  <si>
    <t>Миронова Маргарита Витальевна</t>
  </si>
  <si>
    <t>207-03</t>
  </si>
  <si>
    <t>Чимова Варвара Максимовна</t>
  </si>
  <si>
    <t>Заволжская</t>
  </si>
  <si>
    <t>Шуленина Галина Михайловна</t>
  </si>
  <si>
    <t>206-01</t>
  </si>
  <si>
    <t>Михайлова Софья Андреевна</t>
  </si>
  <si>
    <t>Чудинова Ирина Юрьевна</t>
  </si>
  <si>
    <t>206-02</t>
  </si>
  <si>
    <t>Мулюкова Полина Дмитриевна</t>
  </si>
  <si>
    <t>206-03</t>
  </si>
  <si>
    <t>Задорова Елизавета Дмитриевна</t>
  </si>
  <si>
    <t>МБОУ СОШ №45</t>
  </si>
  <si>
    <t>Светопольский Денис Владимирович</t>
  </si>
  <si>
    <t>206-04</t>
  </si>
  <si>
    <t>Петрова Ксения Александровна</t>
  </si>
  <si>
    <t>Зоя Андреевна</t>
  </si>
  <si>
    <t>206-05</t>
  </si>
  <si>
    <t>Смирнов Ярослав Владимирович</t>
  </si>
  <si>
    <t>МБОУ СОШ №61</t>
  </si>
  <si>
    <t>Светлана Викторовна</t>
  </si>
  <si>
    <t>206-06</t>
  </si>
  <si>
    <t>Иванов Кирилл Александрович</t>
  </si>
  <si>
    <t>Смирнова Анна Николаевна</t>
  </si>
  <si>
    <t>206-07</t>
  </si>
  <si>
    <t>Семенов Егор Димитриевич</t>
  </si>
  <si>
    <t>МБОУ СОШ №57</t>
  </si>
  <si>
    <t>206-08</t>
  </si>
  <si>
    <t>Алексеев Мильен Сергеевич</t>
  </si>
  <si>
    <t>Лариса Вячеславовна</t>
  </si>
  <si>
    <t>206-09</t>
  </si>
  <si>
    <t>Семенов Артем Евгеньевич</t>
  </si>
  <si>
    <t>Глебчева Ольга Олеговна</t>
  </si>
  <si>
    <t>206-10</t>
  </si>
  <si>
    <t>Джуган София Александровна</t>
  </si>
  <si>
    <t>206-11</t>
  </si>
  <si>
    <t>Дерягина Ксения Александровна</t>
  </si>
  <si>
    <t>206-12</t>
  </si>
  <si>
    <t>Леонидов Кирилл Юрьевич</t>
  </si>
  <si>
    <t>Сорокина Алевтина Петровна</t>
  </si>
  <si>
    <t>209-01</t>
  </si>
  <si>
    <t>Николаева Карина Владимировна</t>
  </si>
  <si>
    <t>209-02</t>
  </si>
  <si>
    <t>Любимова Виктория Дмитриевна</t>
  </si>
  <si>
    <t>209-03</t>
  </si>
  <si>
    <t>Ханеданян Григор Мигранович</t>
  </si>
  <si>
    <t>209-04</t>
  </si>
  <si>
    <t>Седелков Максим Александрович</t>
  </si>
  <si>
    <t>Любовь Егоровна</t>
  </si>
  <si>
    <t>108-01</t>
  </si>
  <si>
    <t>Маркова Валерия Андреевна</t>
  </si>
  <si>
    <t>Светлана Юрьевна</t>
  </si>
  <si>
    <t>108-02</t>
  </si>
  <si>
    <t>Кузнецов Даниил Алексеевич</t>
  </si>
  <si>
    <t>МБОУ СОШ №19</t>
  </si>
  <si>
    <t>Игнатьева Татьяна Витальевна</t>
  </si>
  <si>
    <t>108-03</t>
  </si>
  <si>
    <t>Готовцева Мария Александровна</t>
  </si>
  <si>
    <t>МБОУ СОШ №3</t>
  </si>
  <si>
    <t>Романова Светлана Николаевна</t>
  </si>
  <si>
    <t>108-04</t>
  </si>
  <si>
    <t>Скворцов Максим Евгеньевич</t>
  </si>
  <si>
    <t>108-05</t>
  </si>
  <si>
    <t>МБОУ СОШ №17</t>
  </si>
  <si>
    <t>Аксенова Ольга Германовна</t>
  </si>
  <si>
    <t>108-06</t>
  </si>
  <si>
    <t>Петрова Софья Александровна</t>
  </si>
  <si>
    <t>Панахова Лейла Саяфовна</t>
  </si>
  <si>
    <t>108-07</t>
  </si>
  <si>
    <t>Тинюкова Анастасия Юрьевна</t>
  </si>
  <si>
    <t>Германова Ольга Алексеевна</t>
  </si>
  <si>
    <t>108-08</t>
  </si>
  <si>
    <t>Анисимов Никита Сергеевич</t>
  </si>
  <si>
    <t>Японцева Татьяна Борисовна</t>
  </si>
  <si>
    <t>108-09</t>
  </si>
  <si>
    <t>Тихонова Екатерина Дмитриевна</t>
  </si>
  <si>
    <t>108-10</t>
  </si>
  <si>
    <t>Исакова Виктория Васильевна</t>
  </si>
  <si>
    <t>МБОУ СОШ №7</t>
  </si>
  <si>
    <t>Никитина Наталья Валерьевна</t>
  </si>
  <si>
    <t>108-11</t>
  </si>
  <si>
    <t>Баранчаев Карим Рашидович</t>
  </si>
  <si>
    <t>Тимофеева Елена Анатольевна</t>
  </si>
  <si>
    <t>108-12</t>
  </si>
  <si>
    <t>Захаров Борис Олегович</t>
  </si>
  <si>
    <t>108-13</t>
  </si>
  <si>
    <t>Елисеев Евгений Михайлович</t>
  </si>
  <si>
    <t>Петрова Татьяна Михайловна</t>
  </si>
  <si>
    <t>108-14</t>
  </si>
  <si>
    <t>Анисимова Милана Семеновна</t>
  </si>
  <si>
    <t>Никитина Олеся Александровна</t>
  </si>
  <si>
    <t>108-15</t>
  </si>
  <si>
    <t>Ахмадиева Сабрина Альбертовна</t>
  </si>
  <si>
    <t>Демидова Марина Валентиновна</t>
  </si>
  <si>
    <t>212-01</t>
  </si>
  <si>
    <t>Обшивалкина Дарья Олеговна</t>
  </si>
  <si>
    <t>Егорова Вера Дмитриевна</t>
  </si>
  <si>
    <t>212-02</t>
  </si>
  <si>
    <t>Ильина Валерия Игоревна</t>
  </si>
  <si>
    <t>Меженькова Майя Анатольевна</t>
  </si>
  <si>
    <t>212-03</t>
  </si>
  <si>
    <t>Багадерова Анастасия Дмитриевна</t>
  </si>
  <si>
    <t>212-04</t>
  </si>
  <si>
    <t>Михайлов Тимур Евгеньевич</t>
  </si>
  <si>
    <t>212-05</t>
  </si>
  <si>
    <t>МБОУ СОШ №1</t>
  </si>
  <si>
    <t>Тарасова Лариса Владимировна</t>
  </si>
  <si>
    <t>212-06</t>
  </si>
  <si>
    <t>Серафимов Артем Сергеевич</t>
  </si>
  <si>
    <t>Петрова Кристина Владимировна</t>
  </si>
  <si>
    <t>212-07</t>
  </si>
  <si>
    <t>Иванов Даниил Сергеевич</t>
  </si>
  <si>
    <t>Ильина Вера Анатольевна</t>
  </si>
  <si>
    <t>212-08</t>
  </si>
  <si>
    <t>Архипова Алиса Андреевна</t>
  </si>
  <si>
    <t>100-01</t>
  </si>
  <si>
    <t>Мурлакова Анна Константиновна</t>
  </si>
  <si>
    <t>МБОУ "Гимназия №2"г.Чебоксары</t>
  </si>
  <si>
    <t>Ржанова Людмила Васильевна</t>
  </si>
  <si>
    <t>100-02</t>
  </si>
  <si>
    <t>Кропотов Николай Романович</t>
  </si>
  <si>
    <t>100-03</t>
  </si>
  <si>
    <t>Абрамов Никита Сергеевич</t>
  </si>
  <si>
    <t>МБОУ СОШ №33</t>
  </si>
  <si>
    <t>100-04</t>
  </si>
  <si>
    <t>Маркелова Ксения Павловна</t>
  </si>
  <si>
    <t>100-05</t>
  </si>
  <si>
    <t>Афанасьев Максим Юрьевич</t>
  </si>
  <si>
    <t>100-06</t>
  </si>
  <si>
    <t>Давыдов Дмитрий Андреевич</t>
  </si>
  <si>
    <t>МБОУ СОШ №29</t>
  </si>
  <si>
    <t>Екатерина Владимировна</t>
  </si>
  <si>
    <t>100-07</t>
  </si>
  <si>
    <t>Андреева Светлана Сергеевна</t>
  </si>
  <si>
    <t>МБОУ СОШ №50</t>
  </si>
  <si>
    <t>100-08</t>
  </si>
  <si>
    <t>Грошева Кристина Алексеевна</t>
  </si>
  <si>
    <t>Ишалёва Юлия Алексеевна</t>
  </si>
  <si>
    <t>100-09</t>
  </si>
  <si>
    <t>Воробьева Анна Викторовна</t>
  </si>
  <si>
    <t>100-10</t>
  </si>
  <si>
    <t>Смелов Владимир Сергеевич</t>
  </si>
  <si>
    <t>МБОУ СОШ №47</t>
  </si>
  <si>
    <t>Охтярова Ольга Николаевна</t>
  </si>
  <si>
    <t>100-11</t>
  </si>
  <si>
    <t>Лаврентьев Денис Владимирович</t>
  </si>
  <si>
    <t>100-12</t>
  </si>
  <si>
    <t>Егорова Мария Павловна</t>
  </si>
  <si>
    <t>Римма Терентьевна</t>
  </si>
  <si>
    <t>Антипин Антон Олегович</t>
  </si>
  <si>
    <t>104-02</t>
  </si>
  <si>
    <t>Порфирьев Кирилл Александрович</t>
  </si>
  <si>
    <t>Григорьева Тамара Николаевна</t>
  </si>
  <si>
    <t>104-03</t>
  </si>
  <si>
    <t>Митрофанов Даниил Олегович</t>
  </si>
  <si>
    <t>104-04</t>
  </si>
  <si>
    <t>Грязева Анастасия Руслановна</t>
  </si>
  <si>
    <t>Горбунова Галина Филипповна</t>
  </si>
  <si>
    <t>104-05</t>
  </si>
  <si>
    <t>Никифорова Яна Сергеевна</t>
  </si>
  <si>
    <t>104-06</t>
  </si>
  <si>
    <t>Николаенко Софья Александровна</t>
  </si>
  <si>
    <t>МБОУ СОШ №27</t>
  </si>
  <si>
    <t>Гордеева Юлия Николаевна</t>
  </si>
  <si>
    <t>104-07</t>
  </si>
  <si>
    <t>Софронова Анна Алексеевна</t>
  </si>
  <si>
    <t>МБОУ СОШ №20</t>
  </si>
  <si>
    <t>104-08</t>
  </si>
  <si>
    <t>Мурыгина Елена Сергеевна</t>
  </si>
  <si>
    <t>Николаева Алина Николаевна</t>
  </si>
  <si>
    <t>104-09</t>
  </si>
  <si>
    <t>Иванова Мария Владимировна</t>
  </si>
  <si>
    <t>104-10</t>
  </si>
  <si>
    <t>Петухова Анастасия Николаевна</t>
  </si>
  <si>
    <t>МБОУ СОШ №60</t>
  </si>
  <si>
    <t>Енина Нина Васильевна</t>
  </si>
  <si>
    <t>Нюренберг Кирилл Сергеевич</t>
  </si>
  <si>
    <t>МАОУ СОШ №1</t>
  </si>
  <si>
    <t>104-12</t>
  </si>
  <si>
    <t>Егоров Евгений Андреевич</t>
  </si>
  <si>
    <t>Осипова Лидия Ревовна</t>
  </si>
  <si>
    <t>104-13</t>
  </si>
  <si>
    <t>Степанов Кирилл Петрович</t>
  </si>
  <si>
    <t>104-14</t>
  </si>
  <si>
    <t>Федорова Алиса Николаевна</t>
  </si>
  <si>
    <t>Марушина Галина Федоровна</t>
  </si>
  <si>
    <t>104-15</t>
  </si>
  <si>
    <t>Чернова Маргарита Андреевна</t>
  </si>
  <si>
    <t>МБОУ СОШ №56</t>
  </si>
  <si>
    <t>Негрозова Елена Михайловна</t>
  </si>
  <si>
    <t>104-16</t>
  </si>
  <si>
    <t>Четверкина Алина Витальевна</t>
  </si>
  <si>
    <t>МБОУ СОШ №63</t>
  </si>
  <si>
    <t>Ильина Светлана Федоровна</t>
  </si>
  <si>
    <t>Филиппова Алиса Александровна</t>
  </si>
  <si>
    <t>Маглакелидзе Людмила Валерьевна</t>
  </si>
  <si>
    <t>101-02</t>
  </si>
  <si>
    <t>101-03</t>
  </si>
  <si>
    <t>Храмова Виктория Леонидовна</t>
  </si>
  <si>
    <t>101-04</t>
  </si>
  <si>
    <t>Григорьев Алексей Владимирович</t>
  </si>
  <si>
    <t>Ирина Валериевна</t>
  </si>
  <si>
    <t>101-05</t>
  </si>
  <si>
    <t>Конова Линда Дмитриевна</t>
  </si>
  <si>
    <t>101-06</t>
  </si>
  <si>
    <t>Яковлев Дамир Александрович</t>
  </si>
  <si>
    <t>Ефимова Галина Геральдовна</t>
  </si>
  <si>
    <t>101-07</t>
  </si>
  <si>
    <t>Краснов Родион Андреевич</t>
  </si>
  <si>
    <t>Прокопьева Ирина Ивановна</t>
  </si>
  <si>
    <t>101-08</t>
  </si>
  <si>
    <t>Капирова Юлия Алексеевна</t>
  </si>
  <si>
    <t>101-09</t>
  </si>
  <si>
    <t>Федоров Роман Семенович</t>
  </si>
  <si>
    <t>101-10</t>
  </si>
  <si>
    <t>Иванова Ксения Александровна</t>
  </si>
  <si>
    <t>101-11</t>
  </si>
  <si>
    <t>Волостригова София Павловна</t>
  </si>
  <si>
    <t>101-12</t>
  </si>
  <si>
    <t>Самоходкин Степан Александрович</t>
  </si>
  <si>
    <t>Дарья Ивановна</t>
  </si>
  <si>
    <t>101-13</t>
  </si>
  <si>
    <t>Карсаков Герман Алексеевич</t>
  </si>
  <si>
    <t>Иванова Ирина Юрьевна</t>
  </si>
  <si>
    <t>101-14</t>
  </si>
  <si>
    <t>Ефремова Дарья Александровна</t>
  </si>
  <si>
    <t>Васина Валентина Ивановна</t>
  </si>
  <si>
    <t>101-15</t>
  </si>
  <si>
    <t>Мысин Федор Михайлович</t>
  </si>
  <si>
    <t>101-16</t>
  </si>
  <si>
    <t>Павлова Анастасия Алексеевна</t>
  </si>
  <si>
    <t>101-17</t>
  </si>
  <si>
    <t>Голишникова Яна Леонидовна</t>
  </si>
  <si>
    <t>Светлана Николаевна</t>
  </si>
  <si>
    <t>101-18</t>
  </si>
  <si>
    <t>Петров Роман Александрович</t>
  </si>
  <si>
    <t>205а-01</t>
  </si>
  <si>
    <t>Киселева Ксения Игоревна</t>
  </si>
  <si>
    <t>205а-02</t>
  </si>
  <si>
    <t>Михайлова Евгения Александровна</t>
  </si>
  <si>
    <t>205а-03</t>
  </si>
  <si>
    <t>Мышова Юлия Эдуардовна</t>
  </si>
  <si>
    <t>Степанова Марина Анатольевна</t>
  </si>
  <si>
    <t>205а-04</t>
  </si>
  <si>
    <t>Федорова Алина Олеговна</t>
  </si>
  <si>
    <t>205а-05</t>
  </si>
  <si>
    <t>Иванова Анастасия Александровна</t>
  </si>
  <si>
    <t>205а-06</t>
  </si>
  <si>
    <t>Александрова Юлия Егоровна</t>
  </si>
  <si>
    <t>205а-07</t>
  </si>
  <si>
    <t>Казаков Никита Владимирович</t>
  </si>
  <si>
    <t>205а-08</t>
  </si>
  <si>
    <t>Михайлова Дарья Аркадьевна</t>
  </si>
  <si>
    <t>205а-09</t>
  </si>
  <si>
    <t>Васильева Мария Андреевна</t>
  </si>
  <si>
    <t>205а-10</t>
  </si>
  <si>
    <t>Гурьев Иван Александрович</t>
  </si>
  <si>
    <t>Елена Владиславовна</t>
  </si>
  <si>
    <t>205а-11</t>
  </si>
  <si>
    <t>Малыгин Михаил Генадиевич</t>
  </si>
  <si>
    <t>Васильева Любовь Егоровна</t>
  </si>
  <si>
    <t>103-01</t>
  </si>
  <si>
    <t>Трифонова Антонина Васильевна</t>
  </si>
  <si>
    <t>103-02</t>
  </si>
  <si>
    <t>Журавлева Евгения Алексеевна</t>
  </si>
  <si>
    <t>103-03</t>
  </si>
  <si>
    <t>Петров Дмитрий Эдуардович</t>
  </si>
  <si>
    <t>103-04</t>
  </si>
  <si>
    <t>Шарикова Кристина Петровна</t>
  </si>
  <si>
    <t>103-05</t>
  </si>
  <si>
    <t>Мулюков Андрей романович</t>
  </si>
  <si>
    <t>Краснова Ирина Ивановна</t>
  </si>
  <si>
    <t>103-06</t>
  </si>
  <si>
    <t>Алексеева Альбина Петровна</t>
  </si>
  <si>
    <t>103-07</t>
  </si>
  <si>
    <t>Анисимова Лиана Игоревна</t>
  </si>
  <si>
    <t>Леготай Наталья Николаевна</t>
  </si>
  <si>
    <t>103-08</t>
  </si>
  <si>
    <t>103-09</t>
  </si>
  <si>
    <t>Сергеев Георгий Сергеевич</t>
  </si>
  <si>
    <t>Морозова Тамара Александровна</t>
  </si>
  <si>
    <t>103-10</t>
  </si>
  <si>
    <t>Попов Алексей Александрович</t>
  </si>
  <si>
    <t>Полякова Елена Владимировна</t>
  </si>
  <si>
    <t>103-11</t>
  </si>
  <si>
    <t>Новиков Василий Романович</t>
  </si>
  <si>
    <t>103-12</t>
  </si>
  <si>
    <t>Кириллова Кира Юрьевна</t>
  </si>
  <si>
    <t>103-13</t>
  </si>
  <si>
    <t>Бондаренко Евгений Игоревич</t>
  </si>
  <si>
    <t>103-14</t>
  </si>
  <si>
    <t>Михеева Полина Алексеевна</t>
  </si>
  <si>
    <t>103-15</t>
  </si>
  <si>
    <t>Васильева Софья Сергеевна</t>
  </si>
  <si>
    <t>Ильина Алина Геннадьевна</t>
  </si>
  <si>
    <t>103-16</t>
  </si>
  <si>
    <t>Емельянов Владимир Владимирович</t>
  </si>
  <si>
    <t>103-17</t>
  </si>
  <si>
    <t>Еремеев Альберт Сергеевич</t>
  </si>
  <si>
    <t>109-01</t>
  </si>
  <si>
    <t xml:space="preserve">Ефремова Софья Алексеева </t>
  </si>
  <si>
    <t>109-02</t>
  </si>
  <si>
    <t>Гаврилова Татьяна Владимировна</t>
  </si>
  <si>
    <t>109-03</t>
  </si>
  <si>
    <t>Воробьев Илья Александрович</t>
  </si>
  <si>
    <t>? Екатерина Владимировна</t>
  </si>
  <si>
    <t>109-04</t>
  </si>
  <si>
    <t>Федяшина Ольга Викторовна</t>
  </si>
  <si>
    <t>109-05</t>
  </si>
  <si>
    <t>Урмакова Мария Сергеевна</t>
  </si>
  <si>
    <t>109-06</t>
  </si>
  <si>
    <t>Матвеев Лука Сергеевич</t>
  </si>
  <si>
    <t>109-07</t>
  </si>
  <si>
    <t>Золотова Александра Михайловна</t>
  </si>
  <si>
    <t>Павлова Ирина Валерьевна</t>
  </si>
  <si>
    <t>109-08</t>
  </si>
  <si>
    <t>Кондратьев Илья Витальевич</t>
  </si>
  <si>
    <t>109-09</t>
  </si>
  <si>
    <t>Фасхутдинова Карина Алексеева</t>
  </si>
  <si>
    <t>109-10</t>
  </si>
  <si>
    <t>Саляев Алмас Айдарович</t>
  </si>
  <si>
    <t>?</t>
  </si>
  <si>
    <t>109-11</t>
  </si>
  <si>
    <t>Тарабрина Елизавета Игоревна</t>
  </si>
  <si>
    <t>109-12</t>
  </si>
  <si>
    <t>Коновалова Яна Игоревна</t>
  </si>
  <si>
    <t>Сидорова Светлана Викторовна</t>
  </si>
  <si>
    <t>109-13</t>
  </si>
  <si>
    <t>Наумов Антон Андреевич</t>
  </si>
  <si>
    <t>109-14</t>
  </si>
  <si>
    <t>Кондратьев Тимур Рудольфович</t>
  </si>
  <si>
    <t>Дмитрий Альбертович?</t>
  </si>
  <si>
    <t>109-15</t>
  </si>
  <si>
    <t>Яковлева Мария Дмитриевна</t>
  </si>
  <si>
    <t>205-02</t>
  </si>
  <si>
    <t>Самаркин Алексей Андреевич</t>
  </si>
  <si>
    <t>Посадская Светлана Петровна</t>
  </si>
  <si>
    <t>205-03</t>
  </si>
  <si>
    <t>Григорьева Анастасия Евгеньевна</t>
  </si>
  <si>
    <t>Карпухина Ольга Павловна</t>
  </si>
  <si>
    <t>205-04</t>
  </si>
  <si>
    <t>Прохорова Калерия Олеговна</t>
  </si>
  <si>
    <t>? Прохорова Алина Николаевна</t>
  </si>
  <si>
    <t>205-05</t>
  </si>
  <si>
    <t>Соловьев Максим Викторович</t>
  </si>
  <si>
    <t>205-06</t>
  </si>
  <si>
    <t>Чернышева Мария Андреевна</t>
  </si>
  <si>
    <t>? Евгения Владимировна</t>
  </si>
  <si>
    <t>205-07</t>
  </si>
  <si>
    <t>Сейфуллина Ольга Алексеевна</t>
  </si>
  <si>
    <t>205-08</t>
  </si>
  <si>
    <t>Долгов Дмитрий Юрьевич</t>
  </si>
  <si>
    <t>Меркурьева Ольга Владимировна</t>
  </si>
  <si>
    <t>205-09</t>
  </si>
  <si>
    <t>Царыгин Илья Анатольевич</t>
  </si>
  <si>
    <t>Алексеева Лира Алексеевна</t>
  </si>
  <si>
    <t>205-10</t>
  </si>
  <si>
    <t>Лукин Александр Владимирович</t>
  </si>
  <si>
    <t>205-11</t>
  </si>
  <si>
    <t>Филиппова Светлана Юрьевна</t>
  </si>
  <si>
    <t>205-12</t>
  </si>
  <si>
    <t>Заволжская школа</t>
  </si>
  <si>
    <t>205-13</t>
  </si>
  <si>
    <t>Вазюкова Ариадна Николаевна</t>
  </si>
  <si>
    <t>205-14</t>
  </si>
  <si>
    <t>Загоруйко Максим Витальевич</t>
  </si>
  <si>
    <t>? Инна Витальевна</t>
  </si>
  <si>
    <t>205-15</t>
  </si>
  <si>
    <t>Петрова Варвара Валерьевна</t>
  </si>
  <si>
    <t>Лаврова Наталья Витальевна</t>
  </si>
  <si>
    <t>102-01</t>
  </si>
  <si>
    <t>Терентьев Николай Авдеевич</t>
  </si>
  <si>
    <t>? Светлана Юрьевна</t>
  </si>
  <si>
    <t>102-02</t>
  </si>
  <si>
    <t>Федорова Софья Павловна</t>
  </si>
  <si>
    <t>102-03</t>
  </si>
  <si>
    <t>Бородкин Александр Олегович</t>
  </si>
  <si>
    <t>Аристархова Ольга Алексеевна</t>
  </si>
  <si>
    <t>102-04</t>
  </si>
  <si>
    <t>Углева Анастасия Дмитриевна</t>
  </si>
  <si>
    <t>102-05</t>
  </si>
  <si>
    <t>Архипов Антон Алексеевич</t>
  </si>
  <si>
    <t>Черчесова Наталья Анатольевна</t>
  </si>
  <si>
    <t>102-06</t>
  </si>
  <si>
    <t>Алексеева Анна Алексеевна</t>
  </si>
  <si>
    <t>Генералова Наталья Борисовна</t>
  </si>
  <si>
    <t>102-07</t>
  </si>
  <si>
    <t>Кондратьев Евгений Юрьевич</t>
  </si>
  <si>
    <t>102-08</t>
  </si>
  <si>
    <t>Васильев Алексей Владимирович</t>
  </si>
  <si>
    <t>Матвеева Елена Олеговна</t>
  </si>
  <si>
    <t>102-09</t>
  </si>
  <si>
    <t>Тарасова Дарья Евгеньевна</t>
  </si>
  <si>
    <t>Бардасова Екатерина Валерьевна</t>
  </si>
  <si>
    <t>102-10</t>
  </si>
  <si>
    <t>Николаева Евгения Радиславовна</t>
  </si>
  <si>
    <t>Васильева Наталья Леонидовна</t>
  </si>
  <si>
    <t>102-11</t>
  </si>
  <si>
    <t>Максимов Тимур Александрович</t>
  </si>
  <si>
    <t>102-12</t>
  </si>
  <si>
    <t>Степанов Роман Денисович</t>
  </si>
  <si>
    <t>? Николаева Алина Николаевна</t>
  </si>
  <si>
    <t>102-13</t>
  </si>
  <si>
    <t>Фомина Алиса Алексеевна</t>
  </si>
  <si>
    <t>Александрова Елена Николаевна</t>
  </si>
  <si>
    <t>102-14</t>
  </si>
  <si>
    <t>Алексеева Мария Сергеевна</t>
  </si>
  <si>
    <t>102-15</t>
  </si>
  <si>
    <t>Харитонова Мария Сергеевна</t>
  </si>
  <si>
    <t>? Елена Алексеевна</t>
  </si>
  <si>
    <t>102-16</t>
  </si>
  <si>
    <t>Иванов Давид Александрович</t>
  </si>
  <si>
    <t>Прохорова Алина Николаевна</t>
  </si>
  <si>
    <t>102-17</t>
  </si>
  <si>
    <t>Головин Степан Валерьевич</t>
  </si>
  <si>
    <t>102-18</t>
  </si>
  <si>
    <t>Степанова Мария Алексеевна</t>
  </si>
  <si>
    <t>Суранова Ольга Николаевна</t>
  </si>
  <si>
    <t>?Алла Вечеславовна</t>
  </si>
  <si>
    <t>205-01</t>
  </si>
  <si>
    <t>Яковлев Богдан Сергеевич</t>
  </si>
  <si>
    <t>Страхова Татьяна Витальевна</t>
  </si>
  <si>
    <t>Константинова Юлиана Александровна</t>
  </si>
  <si>
    <t>Калягина Елизавета Евгеньевна</t>
  </si>
  <si>
    <t>Смирнова Кира Сергеевна</t>
  </si>
  <si>
    <t>Салюков Федор Витайлевич</t>
  </si>
  <si>
    <t>Трофимова Дарья Юрьевна</t>
  </si>
  <si>
    <t>Петров Александр Евгеньевич</t>
  </si>
  <si>
    <t>Молочников Иван Артурович</t>
  </si>
  <si>
    <t>Васильев Дмитрий Александрович</t>
  </si>
  <si>
    <t>Карасева Людмила Геннадьевна</t>
  </si>
  <si>
    <t>Михайлова Алена Геннадьевна</t>
  </si>
  <si>
    <t>Самакина Анастасия Анатольевна</t>
  </si>
  <si>
    <t>НШ -ДС</t>
  </si>
  <si>
    <t>Чимова Мария Максимовна</t>
  </si>
  <si>
    <t>Борисова Виктория Вячеславовна</t>
  </si>
  <si>
    <t>Низеев Камиль Ренатович</t>
  </si>
  <si>
    <t>Матвеева Мария Николаевна</t>
  </si>
  <si>
    <t>Кузнецова Серафима Владимировна</t>
  </si>
  <si>
    <t>Михайлова Светлана Юрьевна</t>
  </si>
  <si>
    <t>Бурыгина Елена Владиславовна</t>
  </si>
  <si>
    <t>Николаева Елена Алексеевна</t>
  </si>
  <si>
    <t>Осипова Люция Ревовна</t>
  </si>
  <si>
    <t>Кудряшова Зоя Андреевна</t>
  </si>
  <si>
    <t>Шурбина Екатерина Анатольевна</t>
  </si>
  <si>
    <t>Федорова Мальвина Николаевна</t>
  </si>
  <si>
    <t>Мулюков Андрей Романович</t>
  </si>
  <si>
    <t>Игнатьева Татьяна Виталиевна</t>
  </si>
  <si>
    <t>Ишалева Юлия Алексеевна</t>
  </si>
  <si>
    <t>Васильева Наталия Леонидовна</t>
  </si>
  <si>
    <t>Салюков Федор Витальевич</t>
  </si>
  <si>
    <t>Дзиховская Инна Витальевна</t>
  </si>
  <si>
    <t>Малыгин Михаил Геннадьевич</t>
  </si>
  <si>
    <t>Чеснокова Наталия Алексеевна</t>
  </si>
  <si>
    <t>Фасхутдинова Карина Алексеевна</t>
  </si>
  <si>
    <t>Ефимова Галина Геральдьевна</t>
  </si>
  <si>
    <t>Тихонова Екатерина Владимировна</t>
  </si>
  <si>
    <t>Максимова Дарья Ивановна</t>
  </si>
  <si>
    <t>Сиротинская Полина Михайловна</t>
  </si>
  <si>
    <t>Степанова Татьяна Юрьевна</t>
  </si>
  <si>
    <t>Глебочева Ольга Олеговна</t>
  </si>
  <si>
    <t>Иванова Алена Геннадьевна</t>
  </si>
  <si>
    <t>Черкесова Светлана Анатольевна</t>
  </si>
  <si>
    <t>Пайгильдина Екатерина Евгеньевна</t>
  </si>
  <si>
    <t>Шафиеф Рауф Сеймур</t>
  </si>
  <si>
    <t>Махмутова Надежда Викторовна</t>
  </si>
  <si>
    <t>Долгова Валентина Вячеславовна</t>
  </si>
  <si>
    <t>Куликова Ирина Викторовна</t>
  </si>
  <si>
    <t>Данилова Елена Дмитриевна</t>
  </si>
  <si>
    <t>Гурьева Елена Николаевна</t>
  </si>
  <si>
    <t>Максимов Дмитрий Альбертович</t>
  </si>
  <si>
    <t>Маткина Римма Терентьевна</t>
  </si>
  <si>
    <t>Коннова Линда Димитриевна</t>
  </si>
  <si>
    <t>Мартьянова Евгения Владимировна</t>
  </si>
  <si>
    <t>Васильева Ирина Алексеевна</t>
  </si>
  <si>
    <t>Федорова Ксения Александровна</t>
  </si>
  <si>
    <t>Васильева Светлана Николаевна</t>
  </si>
  <si>
    <t>Михайлова Алина Юрьевна</t>
  </si>
  <si>
    <t>Казанцева Екатерина Васильевна</t>
  </si>
  <si>
    <t>Заволжская СОШ</t>
  </si>
  <si>
    <t>Журавлева Алла Вячеславовна</t>
  </si>
  <si>
    <t>104-11</t>
  </si>
  <si>
    <t>победитель</t>
  </si>
  <si>
    <t>призер</t>
  </si>
  <si>
    <t xml:space="preserve">Рейтинг  городской олимпиады по английскому языку среди обучающихся 4 классов 22.03. 2019 г. </t>
  </si>
  <si>
    <t>Место проведения (населенный пункт, учреждение):  МБОУ "Гимназия №4" г.Чебоксары</t>
  </si>
  <si>
    <t>Председатель жюри: Карпова  И.Н., заведующая кафедрой многоязычия  МБОУ "Гимназия №4" г.Чебоксары</t>
  </si>
  <si>
    <t>Архипова Алиса Сергеевна</t>
  </si>
  <si>
    <t>Участников: 187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</si>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</sst>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/>
    <xf numFmtId="0" fontId="6" fillId="0" borderId="1" xfId="0" applyFont="1" applyBorder="1"/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5" fillId="2" borderId="8" xfId="0" applyFont="1" applyFill="1" applyBorder="1"/>
    <xf numFmtId="0" fontId="5" fillId="0" borderId="8" xfId="0" applyFont="1" applyBorder="1"/>
    <xf numFmtId="0" fontId="4" fillId="0" borderId="3" xfId="0" applyFont="1" applyBorder="1"/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 applyAlignment="1">
      <alignment horizontal="center"/>
    </xf>
    <xf numFmtId="0" fontId="5" fillId="5" borderId="10" xfId="0" applyFont="1" applyFill="1" applyBorder="1"/>
    <xf numFmtId="0" fontId="5" fillId="0" borderId="10" xfId="0" applyFont="1" applyBorder="1"/>
    <xf numFmtId="0" fontId="7" fillId="0" borderId="10" xfId="0" applyFont="1" applyBorder="1"/>
    <xf numFmtId="0" fontId="5" fillId="5" borderId="12" xfId="0" applyFont="1" applyFill="1" applyBorder="1"/>
    <xf numFmtId="0" fontId="5" fillId="0" borderId="12" xfId="0" applyFont="1" applyBorder="1"/>
    <xf numFmtId="0" fontId="7" fillId="0" borderId="12" xfId="0" applyFont="1" applyBorder="1"/>
    <xf numFmtId="0" fontId="8" fillId="0" borderId="12" xfId="0" applyFont="1" applyBorder="1"/>
    <xf numFmtId="0" fontId="5" fillId="0" borderId="12" xfId="0" applyFont="1" applyBorder="1" applyAlignment="1">
      <alignment horizontal="left"/>
    </xf>
    <xf numFmtId="0" fontId="5" fillId="0" borderId="11" xfId="0" applyFont="1" applyBorder="1"/>
    <xf numFmtId="0" fontId="8" fillId="0" borderId="11" xfId="0" applyFont="1" applyBorder="1"/>
    <xf numFmtId="0" fontId="5" fillId="5" borderId="11" xfId="0" applyFont="1" applyFill="1" applyBorder="1"/>
    <xf numFmtId="0" fontId="8" fillId="0" borderId="10" xfId="0" applyFont="1" applyBorder="1"/>
    <xf numFmtId="0" fontId="5" fillId="0" borderId="1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9" fillId="0" borderId="10" xfId="0" applyFont="1" applyBorder="1"/>
    <xf numFmtId="0" fontId="6" fillId="0" borderId="3" xfId="0" applyFont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6" fillId="5" borderId="12" xfId="0" applyFont="1" applyFill="1" applyBorder="1"/>
    <xf numFmtId="0" fontId="10" fillId="0" borderId="12" xfId="0" applyFont="1" applyBorder="1"/>
    <xf numFmtId="0" fontId="6" fillId="0" borderId="12" xfId="0" applyFont="1" applyBorder="1"/>
    <xf numFmtId="0" fontId="6" fillId="5" borderId="10" xfId="0" applyFont="1" applyFill="1" applyBorder="1"/>
    <xf numFmtId="0" fontId="6" fillId="0" borderId="11" xfId="0" applyFont="1" applyBorder="1"/>
    <xf numFmtId="0" fontId="6" fillId="0" borderId="10" xfId="0" applyFont="1" applyBorder="1" applyAlignment="1">
      <alignment horizontal="left"/>
    </xf>
    <xf numFmtId="0" fontId="6" fillId="0" borderId="5" xfId="0" applyFont="1" applyBorder="1"/>
    <xf numFmtId="0" fontId="6" fillId="2" borderId="3" xfId="0" applyFont="1" applyFill="1" applyBorder="1"/>
    <xf numFmtId="0" fontId="6" fillId="2" borderId="5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/>
    <xf numFmtId="0" fontId="6" fillId="0" borderId="8" xfId="0" applyFont="1" applyBorder="1"/>
    <xf numFmtId="0" fontId="5" fillId="3" borderId="1" xfId="0" applyFont="1" applyFill="1" applyBorder="1"/>
    <xf numFmtId="0" fontId="5" fillId="6" borderId="1" xfId="0" applyFont="1" applyFill="1" applyBorder="1"/>
    <xf numFmtId="0" fontId="5" fillId="3" borderId="1" xfId="0" applyFont="1" applyFill="1" applyBorder="1" applyAlignment="1">
      <alignment horizontal="center"/>
    </xf>
    <xf numFmtId="0" fontId="10" fillId="3" borderId="12" xfId="0" applyFont="1" applyFill="1" applyBorder="1"/>
    <xf numFmtId="0" fontId="6" fillId="3" borderId="3" xfId="0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/>
    </xf>
    <xf numFmtId="0" fontId="5" fillId="7" borderId="10" xfId="0" applyFont="1" applyFill="1" applyBorder="1"/>
    <xf numFmtId="0" fontId="5" fillId="2" borderId="10" xfId="0" applyFont="1" applyFill="1" applyBorder="1"/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/>
    <xf numFmtId="0" fontId="5" fillId="2" borderId="12" xfId="0" applyFont="1" applyFill="1" applyBorder="1"/>
    <xf numFmtId="0" fontId="5" fillId="7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1" xfId="0" applyFont="1" applyFill="1" applyBorder="1"/>
    <xf numFmtId="0" fontId="8" fillId="2" borderId="3" xfId="0" applyFont="1" applyFill="1" applyBorder="1"/>
    <xf numFmtId="0" fontId="5" fillId="7" borderId="2" xfId="0" applyFont="1" applyFill="1" applyBorder="1"/>
    <xf numFmtId="0" fontId="5" fillId="2" borderId="1" xfId="0" applyFont="1" applyFill="1" applyBorder="1" applyAlignment="1">
      <alignment horizontal="left"/>
    </xf>
    <xf numFmtId="0" fontId="5" fillId="7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8" xfId="0" applyFont="1" applyFill="1" applyBorder="1"/>
    <xf numFmtId="0" fontId="5" fillId="7" borderId="11" xfId="0" applyFont="1" applyFill="1" applyBorder="1"/>
    <xf numFmtId="0" fontId="5" fillId="7" borderId="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/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zoomScale="87" zoomScaleNormal="87" workbookViewId="0">
      <selection activeCell="L49" sqref="L49:L196"/>
    </sheetView>
  </sheetViews>
  <sheetFormatPr defaultRowHeight="15" x14ac:dyDescent="0.25"/>
  <cols>
    <col min="1" max="1" width="6.7109375" style="86" customWidth="1"/>
    <col min="2" max="2" width="8" style="86" customWidth="1"/>
    <col min="3" max="3" width="36.85546875" style="86" customWidth="1"/>
    <col min="4" max="4" width="21.5703125" style="86" customWidth="1"/>
    <col min="5" max="5" width="35.42578125" style="86" customWidth="1"/>
    <col min="6" max="10" width="9.140625" style="102"/>
    <col min="11" max="11" width="11" style="102" customWidth="1"/>
    <col min="12" max="12" width="20.42578125" style="86" customWidth="1"/>
    <col min="13" max="13" width="9.140625" style="86" hidden="1" customWidth="1"/>
    <col min="14" max="16384" width="9.140625" style="86"/>
  </cols>
  <sheetData>
    <row r="1" spans="1:13" ht="15" customHeight="1" x14ac:dyDescent="0.25">
      <c r="A1" s="119"/>
      <c r="B1" s="133" t="s">
        <v>721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ht="15" customHeight="1" x14ac:dyDescent="0.25">
      <c r="A2" s="120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3" ht="15" customHeight="1" x14ac:dyDescent="0.25">
      <c r="A3" s="120"/>
      <c r="B3" s="135" t="s">
        <v>725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ht="15" customHeight="1" x14ac:dyDescent="0.25">
      <c r="A4" s="121"/>
      <c r="B4" s="135" t="s">
        <v>722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1:13" x14ac:dyDescent="0.25">
      <c r="A5" s="122"/>
      <c r="B5" s="137" t="s">
        <v>723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</row>
    <row r="6" spans="1:13" x14ac:dyDescent="0.25">
      <c r="A6" s="12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23"/>
    </row>
    <row r="7" spans="1:13" x14ac:dyDescent="0.25">
      <c r="A7" s="124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94"/>
    </row>
    <row r="8" spans="1:13" ht="15" customHeight="1" x14ac:dyDescent="0.25">
      <c r="A8" s="125" t="s">
        <v>1</v>
      </c>
      <c r="B8" s="125" t="s">
        <v>2</v>
      </c>
      <c r="C8" s="125" t="s">
        <v>3</v>
      </c>
      <c r="D8" s="125" t="s">
        <v>190</v>
      </c>
      <c r="E8" s="130" t="s">
        <v>191</v>
      </c>
      <c r="F8" s="125" t="s">
        <v>5</v>
      </c>
      <c r="G8" s="125"/>
      <c r="H8" s="125"/>
      <c r="I8" s="125"/>
      <c r="J8" s="125" t="s">
        <v>6</v>
      </c>
      <c r="K8" s="125" t="s">
        <v>7</v>
      </c>
      <c r="L8" s="125" t="s">
        <v>8</v>
      </c>
    </row>
    <row r="9" spans="1:13" ht="48" customHeight="1" x14ac:dyDescent="0.25">
      <c r="A9" s="126"/>
      <c r="B9" s="126"/>
      <c r="C9" s="126"/>
      <c r="D9" s="126"/>
      <c r="E9" s="131"/>
      <c r="F9" s="87" t="s">
        <v>9</v>
      </c>
      <c r="G9" s="87" t="s">
        <v>10</v>
      </c>
      <c r="H9" s="87" t="s">
        <v>11</v>
      </c>
      <c r="I9" s="87" t="s">
        <v>12</v>
      </c>
      <c r="J9" s="126"/>
      <c r="K9" s="126"/>
      <c r="L9" s="126"/>
    </row>
    <row r="10" spans="1:13" x14ac:dyDescent="0.25">
      <c r="A10" s="28">
        <v>1</v>
      </c>
      <c r="B10" s="32" t="s">
        <v>305</v>
      </c>
      <c r="C10" s="90" t="s">
        <v>306</v>
      </c>
      <c r="D10" s="90" t="s">
        <v>256</v>
      </c>
      <c r="E10" s="90" t="s">
        <v>307</v>
      </c>
      <c r="F10" s="28">
        <v>9</v>
      </c>
      <c r="G10" s="28">
        <v>15</v>
      </c>
      <c r="H10" s="28">
        <v>39</v>
      </c>
      <c r="I10" s="28">
        <v>4</v>
      </c>
      <c r="J10" s="28">
        <f t="shared" ref="J10:J41" si="0">SUM(F10:I10)</f>
        <v>67</v>
      </c>
      <c r="K10" s="91">
        <v>70</v>
      </c>
      <c r="L10" s="32" t="s">
        <v>719</v>
      </c>
    </row>
    <row r="11" spans="1:13" x14ac:dyDescent="0.25">
      <c r="A11" s="28">
        <v>2</v>
      </c>
      <c r="B11" s="97" t="s">
        <v>277</v>
      </c>
      <c r="C11" s="94" t="s">
        <v>278</v>
      </c>
      <c r="D11" s="94" t="s">
        <v>141</v>
      </c>
      <c r="E11" s="94" t="s">
        <v>193</v>
      </c>
      <c r="F11" s="28">
        <v>8</v>
      </c>
      <c r="G11" s="28">
        <v>15</v>
      </c>
      <c r="H11" s="28">
        <v>29</v>
      </c>
      <c r="I11" s="28">
        <v>6</v>
      </c>
      <c r="J11" s="28">
        <f t="shared" si="0"/>
        <v>58</v>
      </c>
      <c r="K11" s="91">
        <v>70</v>
      </c>
      <c r="L11" s="32" t="s">
        <v>719</v>
      </c>
    </row>
    <row r="12" spans="1:13" x14ac:dyDescent="0.25">
      <c r="A12" s="28">
        <v>3</v>
      </c>
      <c r="B12" s="97" t="s">
        <v>464</v>
      </c>
      <c r="C12" s="94" t="s">
        <v>465</v>
      </c>
      <c r="D12" s="94" t="s">
        <v>414</v>
      </c>
      <c r="E12" s="94" t="s">
        <v>343</v>
      </c>
      <c r="F12" s="28">
        <v>9</v>
      </c>
      <c r="G12" s="28">
        <v>15</v>
      </c>
      <c r="H12" s="28">
        <v>26</v>
      </c>
      <c r="I12" s="28">
        <v>6</v>
      </c>
      <c r="J12" s="28">
        <f t="shared" si="0"/>
        <v>56</v>
      </c>
      <c r="K12" s="91">
        <v>70</v>
      </c>
      <c r="L12" s="32" t="s">
        <v>720</v>
      </c>
    </row>
    <row r="13" spans="1:13" x14ac:dyDescent="0.25">
      <c r="A13" s="28">
        <v>4</v>
      </c>
      <c r="B13" s="92" t="s">
        <v>644</v>
      </c>
      <c r="C13" s="100" t="s">
        <v>645</v>
      </c>
      <c r="D13" s="94" t="s">
        <v>414</v>
      </c>
      <c r="E13" s="93" t="s">
        <v>678</v>
      </c>
      <c r="F13" s="28">
        <v>9</v>
      </c>
      <c r="G13" s="28">
        <v>15</v>
      </c>
      <c r="H13" s="28">
        <v>25</v>
      </c>
      <c r="I13" s="28">
        <v>4</v>
      </c>
      <c r="J13" s="28">
        <f t="shared" si="0"/>
        <v>53</v>
      </c>
      <c r="K13" s="91">
        <v>70</v>
      </c>
      <c r="L13" s="32" t="s">
        <v>720</v>
      </c>
    </row>
    <row r="14" spans="1:13" x14ac:dyDescent="0.25">
      <c r="A14" s="28">
        <v>5</v>
      </c>
      <c r="B14" s="97" t="s">
        <v>339</v>
      </c>
      <c r="C14" s="94" t="s">
        <v>340</v>
      </c>
      <c r="D14" s="94" t="s">
        <v>207</v>
      </c>
      <c r="E14" s="94" t="s">
        <v>667</v>
      </c>
      <c r="F14" s="28">
        <v>9</v>
      </c>
      <c r="G14" s="28">
        <v>11</v>
      </c>
      <c r="H14" s="28">
        <v>24</v>
      </c>
      <c r="I14" s="28">
        <v>6</v>
      </c>
      <c r="J14" s="28">
        <f t="shared" si="0"/>
        <v>50</v>
      </c>
      <c r="K14" s="91">
        <v>70</v>
      </c>
      <c r="L14" s="32" t="s">
        <v>720</v>
      </c>
    </row>
    <row r="15" spans="1:13" x14ac:dyDescent="0.25">
      <c r="A15" s="28">
        <v>6</v>
      </c>
      <c r="B15" s="97" t="s">
        <v>212</v>
      </c>
      <c r="C15" s="94" t="s">
        <v>213</v>
      </c>
      <c r="D15" s="94" t="s">
        <v>159</v>
      </c>
      <c r="E15" s="94" t="s">
        <v>711</v>
      </c>
      <c r="F15" s="28">
        <v>8</v>
      </c>
      <c r="G15" s="28">
        <v>15</v>
      </c>
      <c r="H15" s="28">
        <v>24</v>
      </c>
      <c r="I15" s="28">
        <v>1</v>
      </c>
      <c r="J15" s="28">
        <f t="shared" si="0"/>
        <v>48</v>
      </c>
      <c r="K15" s="91">
        <v>70</v>
      </c>
      <c r="L15" s="32" t="s">
        <v>720</v>
      </c>
    </row>
    <row r="16" spans="1:13" x14ac:dyDescent="0.25">
      <c r="A16" s="28">
        <v>7</v>
      </c>
      <c r="B16" s="97" t="s">
        <v>254</v>
      </c>
      <c r="C16" s="94" t="s">
        <v>255</v>
      </c>
      <c r="D16" s="94" t="s">
        <v>256</v>
      </c>
      <c r="E16" s="94" t="s">
        <v>563</v>
      </c>
      <c r="F16" s="28">
        <v>7</v>
      </c>
      <c r="G16" s="28">
        <v>14</v>
      </c>
      <c r="H16" s="28">
        <v>21</v>
      </c>
      <c r="I16" s="28">
        <v>6</v>
      </c>
      <c r="J16" s="28">
        <f t="shared" si="0"/>
        <v>48</v>
      </c>
      <c r="K16" s="91">
        <v>70</v>
      </c>
      <c r="L16" s="32" t="s">
        <v>720</v>
      </c>
    </row>
    <row r="17" spans="1:12" x14ac:dyDescent="0.25">
      <c r="A17" s="28">
        <v>8</v>
      </c>
      <c r="B17" s="97" t="s">
        <v>718</v>
      </c>
      <c r="C17" s="94" t="s">
        <v>413</v>
      </c>
      <c r="D17" s="94" t="s">
        <v>414</v>
      </c>
      <c r="E17" s="94" t="s">
        <v>343</v>
      </c>
      <c r="F17" s="28">
        <v>8</v>
      </c>
      <c r="G17" s="28">
        <v>15</v>
      </c>
      <c r="H17" s="28">
        <v>19</v>
      </c>
      <c r="I17" s="28">
        <v>4</v>
      </c>
      <c r="J17" s="28">
        <f t="shared" si="0"/>
        <v>46</v>
      </c>
      <c r="K17" s="91">
        <v>70</v>
      </c>
      <c r="L17" s="32" t="s">
        <v>720</v>
      </c>
    </row>
    <row r="18" spans="1:12" x14ac:dyDescent="0.25">
      <c r="A18" s="28">
        <v>9</v>
      </c>
      <c r="B18" s="97" t="s">
        <v>545</v>
      </c>
      <c r="C18" s="94" t="s">
        <v>546</v>
      </c>
      <c r="D18" s="94" t="s">
        <v>141</v>
      </c>
      <c r="E18" s="94" t="s">
        <v>510</v>
      </c>
      <c r="F18" s="28">
        <v>7</v>
      </c>
      <c r="G18" s="28">
        <v>14</v>
      </c>
      <c r="H18" s="28">
        <v>20</v>
      </c>
      <c r="I18" s="28">
        <v>5</v>
      </c>
      <c r="J18" s="28">
        <f t="shared" si="0"/>
        <v>46</v>
      </c>
      <c r="K18" s="91">
        <v>70</v>
      </c>
      <c r="L18" s="32" t="s">
        <v>720</v>
      </c>
    </row>
    <row r="19" spans="1:12" x14ac:dyDescent="0.25">
      <c r="A19" s="28">
        <v>10</v>
      </c>
      <c r="B19" s="97" t="s">
        <v>415</v>
      </c>
      <c r="C19" s="94" t="s">
        <v>416</v>
      </c>
      <c r="D19" s="94" t="s">
        <v>315</v>
      </c>
      <c r="E19" s="94" t="s">
        <v>679</v>
      </c>
      <c r="F19" s="28">
        <v>9</v>
      </c>
      <c r="G19" s="28">
        <v>13</v>
      </c>
      <c r="H19" s="28">
        <v>20</v>
      </c>
      <c r="I19" s="28">
        <v>3</v>
      </c>
      <c r="J19" s="28">
        <f t="shared" si="0"/>
        <v>45</v>
      </c>
      <c r="K19" s="91">
        <v>70</v>
      </c>
      <c r="L19" s="32" t="s">
        <v>720</v>
      </c>
    </row>
    <row r="20" spans="1:12" x14ac:dyDescent="0.25">
      <c r="A20" s="28">
        <v>11</v>
      </c>
      <c r="B20" s="97" t="s">
        <v>395</v>
      </c>
      <c r="C20" s="94" t="s">
        <v>396</v>
      </c>
      <c r="D20" s="94" t="s">
        <v>141</v>
      </c>
      <c r="E20" s="94" t="s">
        <v>142</v>
      </c>
      <c r="F20" s="28">
        <v>8</v>
      </c>
      <c r="G20" s="28">
        <v>10</v>
      </c>
      <c r="H20" s="28">
        <v>23</v>
      </c>
      <c r="I20" s="28">
        <v>4</v>
      </c>
      <c r="J20" s="28">
        <f t="shared" si="0"/>
        <v>45</v>
      </c>
      <c r="K20" s="91">
        <v>70</v>
      </c>
      <c r="L20" s="32" t="s">
        <v>720</v>
      </c>
    </row>
    <row r="21" spans="1:12" x14ac:dyDescent="0.25">
      <c r="A21" s="28">
        <v>12</v>
      </c>
      <c r="B21" s="97" t="s">
        <v>331</v>
      </c>
      <c r="C21" s="94" t="s">
        <v>332</v>
      </c>
      <c r="D21" s="94" t="s">
        <v>195</v>
      </c>
      <c r="E21" s="94" t="s">
        <v>333</v>
      </c>
      <c r="F21" s="28">
        <v>8</v>
      </c>
      <c r="G21" s="28">
        <v>15</v>
      </c>
      <c r="H21" s="28">
        <v>18</v>
      </c>
      <c r="I21" s="28">
        <v>4</v>
      </c>
      <c r="J21" s="28">
        <f t="shared" si="0"/>
        <v>45</v>
      </c>
      <c r="K21" s="91">
        <v>70</v>
      </c>
      <c r="L21" s="32" t="s">
        <v>720</v>
      </c>
    </row>
    <row r="22" spans="1:12" x14ac:dyDescent="0.25">
      <c r="A22" s="28">
        <v>13</v>
      </c>
      <c r="B22" s="97" t="s">
        <v>297</v>
      </c>
      <c r="C22" s="94" t="s">
        <v>298</v>
      </c>
      <c r="D22" s="94" t="s">
        <v>249</v>
      </c>
      <c r="E22" s="94" t="s">
        <v>699</v>
      </c>
      <c r="F22" s="28">
        <v>9</v>
      </c>
      <c r="G22" s="28">
        <v>11</v>
      </c>
      <c r="H22" s="28">
        <v>20</v>
      </c>
      <c r="I22" s="28">
        <v>5</v>
      </c>
      <c r="J22" s="28">
        <f t="shared" si="0"/>
        <v>45</v>
      </c>
      <c r="K22" s="91">
        <v>70</v>
      </c>
      <c r="L22" s="32" t="s">
        <v>720</v>
      </c>
    </row>
    <row r="23" spans="1:12" x14ac:dyDescent="0.25">
      <c r="A23" s="28">
        <v>14</v>
      </c>
      <c r="B23" s="97" t="s">
        <v>509</v>
      </c>
      <c r="C23" s="94" t="s">
        <v>663</v>
      </c>
      <c r="D23" s="94" t="s">
        <v>141</v>
      </c>
      <c r="E23" s="94" t="s">
        <v>510</v>
      </c>
      <c r="F23" s="28">
        <v>6</v>
      </c>
      <c r="G23" s="28">
        <v>11</v>
      </c>
      <c r="H23" s="28">
        <v>23</v>
      </c>
      <c r="I23" s="28">
        <v>5</v>
      </c>
      <c r="J23" s="28">
        <f t="shared" si="0"/>
        <v>45</v>
      </c>
      <c r="K23" s="91">
        <v>70</v>
      </c>
      <c r="L23" s="32" t="s">
        <v>720</v>
      </c>
    </row>
    <row r="24" spans="1:12" x14ac:dyDescent="0.25">
      <c r="A24" s="28">
        <v>15</v>
      </c>
      <c r="B24" s="32" t="s">
        <v>439</v>
      </c>
      <c r="C24" s="40" t="s">
        <v>661</v>
      </c>
      <c r="D24" s="40" t="s">
        <v>195</v>
      </c>
      <c r="E24" s="40" t="s">
        <v>709</v>
      </c>
      <c r="F24" s="36">
        <v>8</v>
      </c>
      <c r="G24" s="28">
        <v>14</v>
      </c>
      <c r="H24" s="28">
        <v>18</v>
      </c>
      <c r="I24" s="28">
        <v>4</v>
      </c>
      <c r="J24" s="28">
        <f t="shared" si="0"/>
        <v>44</v>
      </c>
      <c r="K24" s="91">
        <v>70</v>
      </c>
      <c r="L24" s="32" t="s">
        <v>720</v>
      </c>
    </row>
    <row r="25" spans="1:12" x14ac:dyDescent="0.25">
      <c r="A25" s="28">
        <v>16</v>
      </c>
      <c r="B25" s="37" t="s">
        <v>299</v>
      </c>
      <c r="C25" s="41" t="s">
        <v>664</v>
      </c>
      <c r="D25" s="41" t="s">
        <v>300</v>
      </c>
      <c r="E25" s="41" t="s">
        <v>301</v>
      </c>
      <c r="F25" s="28">
        <v>7</v>
      </c>
      <c r="G25" s="28">
        <v>8</v>
      </c>
      <c r="H25" s="28">
        <v>22</v>
      </c>
      <c r="I25" s="28">
        <v>6</v>
      </c>
      <c r="J25" s="28">
        <f t="shared" si="0"/>
        <v>43</v>
      </c>
      <c r="K25" s="91">
        <v>70</v>
      </c>
      <c r="L25" s="32" t="s">
        <v>720</v>
      </c>
    </row>
    <row r="26" spans="1:12" x14ac:dyDescent="0.25">
      <c r="A26" s="28">
        <v>17</v>
      </c>
      <c r="B26" s="103" t="s">
        <v>585</v>
      </c>
      <c r="C26" s="107" t="s">
        <v>586</v>
      </c>
      <c r="D26" s="38" t="s">
        <v>163</v>
      </c>
      <c r="E26" s="107" t="s">
        <v>164</v>
      </c>
      <c r="F26" s="28">
        <v>9</v>
      </c>
      <c r="G26" s="28">
        <v>15</v>
      </c>
      <c r="H26" s="28">
        <v>16</v>
      </c>
      <c r="I26" s="28">
        <v>2</v>
      </c>
      <c r="J26" s="28">
        <f t="shared" si="0"/>
        <v>42</v>
      </c>
      <c r="K26" s="91">
        <v>70</v>
      </c>
      <c r="L26" s="32" t="s">
        <v>720</v>
      </c>
    </row>
    <row r="27" spans="1:12" x14ac:dyDescent="0.25">
      <c r="A27" s="28">
        <v>18</v>
      </c>
      <c r="B27" s="28" t="s">
        <v>194</v>
      </c>
      <c r="C27" s="38" t="s">
        <v>672</v>
      </c>
      <c r="D27" s="38" t="s">
        <v>195</v>
      </c>
      <c r="E27" s="38" t="s">
        <v>196</v>
      </c>
      <c r="F27" s="28">
        <v>6</v>
      </c>
      <c r="G27" s="28">
        <v>13</v>
      </c>
      <c r="H27" s="28">
        <v>20</v>
      </c>
      <c r="I27" s="28">
        <v>2</v>
      </c>
      <c r="J27" s="28">
        <f t="shared" si="0"/>
        <v>41</v>
      </c>
      <c r="K27" s="91">
        <v>70</v>
      </c>
      <c r="L27" s="32" t="s">
        <v>720</v>
      </c>
    </row>
    <row r="28" spans="1:12" x14ac:dyDescent="0.25">
      <c r="A28" s="28">
        <v>19</v>
      </c>
      <c r="B28" s="28" t="s">
        <v>441</v>
      </c>
      <c r="C28" s="38" t="s">
        <v>442</v>
      </c>
      <c r="D28" s="38" t="s">
        <v>399</v>
      </c>
      <c r="E28" s="38" t="s">
        <v>692</v>
      </c>
      <c r="F28" s="28">
        <v>8</v>
      </c>
      <c r="G28" s="28">
        <v>14</v>
      </c>
      <c r="H28" s="28">
        <v>15</v>
      </c>
      <c r="I28" s="28">
        <v>4</v>
      </c>
      <c r="J28" s="28">
        <f t="shared" si="0"/>
        <v>41</v>
      </c>
      <c r="K28" s="91">
        <v>70</v>
      </c>
      <c r="L28" s="32" t="s">
        <v>720</v>
      </c>
    </row>
    <row r="29" spans="1:12" x14ac:dyDescent="0.25">
      <c r="A29" s="28">
        <v>20</v>
      </c>
      <c r="B29" s="103" t="s">
        <v>634</v>
      </c>
      <c r="C29" s="110" t="s">
        <v>635</v>
      </c>
      <c r="D29" s="38" t="s">
        <v>256</v>
      </c>
      <c r="E29" s="38" t="s">
        <v>563</v>
      </c>
      <c r="F29" s="28">
        <v>6</v>
      </c>
      <c r="G29" s="28">
        <v>12</v>
      </c>
      <c r="H29" s="28">
        <v>22</v>
      </c>
      <c r="I29" s="28">
        <v>0</v>
      </c>
      <c r="J29" s="28">
        <f t="shared" si="0"/>
        <v>40</v>
      </c>
      <c r="K29" s="91">
        <v>70</v>
      </c>
      <c r="L29" s="32" t="s">
        <v>720</v>
      </c>
    </row>
    <row r="30" spans="1:12" x14ac:dyDescent="0.25">
      <c r="A30" s="28">
        <v>21</v>
      </c>
      <c r="B30" s="28" t="s">
        <v>477</v>
      </c>
      <c r="C30" s="38" t="s">
        <v>478</v>
      </c>
      <c r="D30" s="38" t="s">
        <v>199</v>
      </c>
      <c r="E30" s="38" t="s">
        <v>479</v>
      </c>
      <c r="F30" s="28">
        <v>8</v>
      </c>
      <c r="G30" s="28">
        <v>15</v>
      </c>
      <c r="H30" s="28">
        <v>12</v>
      </c>
      <c r="I30" s="28">
        <v>5</v>
      </c>
      <c r="J30" s="28">
        <f t="shared" si="0"/>
        <v>40</v>
      </c>
      <c r="K30" s="91">
        <v>70</v>
      </c>
      <c r="L30" s="32" t="s">
        <v>720</v>
      </c>
    </row>
    <row r="31" spans="1:12" x14ac:dyDescent="0.25">
      <c r="A31" s="28">
        <v>22</v>
      </c>
      <c r="B31" s="28" t="s">
        <v>281</v>
      </c>
      <c r="C31" s="38" t="s">
        <v>282</v>
      </c>
      <c r="D31" s="38" t="s">
        <v>183</v>
      </c>
      <c r="E31" s="38" t="s">
        <v>675</v>
      </c>
      <c r="F31" s="28">
        <v>4</v>
      </c>
      <c r="G31" s="28">
        <v>15</v>
      </c>
      <c r="H31" s="28">
        <v>18</v>
      </c>
      <c r="I31" s="28">
        <v>3</v>
      </c>
      <c r="J31" s="28">
        <f t="shared" si="0"/>
        <v>40</v>
      </c>
      <c r="K31" s="91">
        <v>70</v>
      </c>
      <c r="L31" s="32" t="s">
        <v>720</v>
      </c>
    </row>
    <row r="32" spans="1:12" x14ac:dyDescent="0.25">
      <c r="A32" s="28">
        <v>23</v>
      </c>
      <c r="B32" s="28" t="s">
        <v>532</v>
      </c>
      <c r="C32" s="38" t="s">
        <v>533</v>
      </c>
      <c r="D32" s="38" t="s">
        <v>249</v>
      </c>
      <c r="E32" s="38" t="s">
        <v>250</v>
      </c>
      <c r="F32" s="28">
        <v>5</v>
      </c>
      <c r="G32" s="28">
        <v>9</v>
      </c>
      <c r="H32" s="28">
        <v>21</v>
      </c>
      <c r="I32" s="28">
        <v>4</v>
      </c>
      <c r="J32" s="28">
        <f t="shared" si="0"/>
        <v>39</v>
      </c>
      <c r="K32" s="91">
        <v>70</v>
      </c>
      <c r="L32" s="32" t="s">
        <v>720</v>
      </c>
    </row>
    <row r="33" spans="1:12" x14ac:dyDescent="0.25">
      <c r="A33" s="28">
        <v>24</v>
      </c>
      <c r="B33" s="28" t="s">
        <v>247</v>
      </c>
      <c r="C33" s="38" t="s">
        <v>248</v>
      </c>
      <c r="D33" s="38" t="s">
        <v>249</v>
      </c>
      <c r="E33" s="94" t="s">
        <v>250</v>
      </c>
      <c r="F33" s="28">
        <v>9</v>
      </c>
      <c r="G33" s="28">
        <v>11</v>
      </c>
      <c r="H33" s="28">
        <v>15</v>
      </c>
      <c r="I33" s="28">
        <v>4</v>
      </c>
      <c r="J33" s="28">
        <f t="shared" si="0"/>
        <v>39</v>
      </c>
      <c r="K33" s="91">
        <v>70</v>
      </c>
      <c r="L33" s="32" t="s">
        <v>720</v>
      </c>
    </row>
    <row r="34" spans="1:12" x14ac:dyDescent="0.25">
      <c r="A34" s="28">
        <v>25</v>
      </c>
      <c r="B34" s="103" t="s">
        <v>587</v>
      </c>
      <c r="C34" s="107" t="s">
        <v>588</v>
      </c>
      <c r="D34" s="38" t="s">
        <v>167</v>
      </c>
      <c r="E34" s="107" t="s">
        <v>589</v>
      </c>
      <c r="F34" s="28">
        <v>7</v>
      </c>
      <c r="G34" s="28">
        <v>9</v>
      </c>
      <c r="H34" s="28">
        <v>17</v>
      </c>
      <c r="I34" s="28">
        <v>5</v>
      </c>
      <c r="J34" s="28">
        <f t="shared" si="0"/>
        <v>38</v>
      </c>
      <c r="K34" s="91">
        <v>70</v>
      </c>
      <c r="L34" s="32" t="s">
        <v>720</v>
      </c>
    </row>
    <row r="35" spans="1:12" x14ac:dyDescent="0.25">
      <c r="A35" s="28">
        <v>26</v>
      </c>
      <c r="B35" s="28" t="s">
        <v>564</v>
      </c>
      <c r="C35" s="38" t="s">
        <v>565</v>
      </c>
      <c r="D35" s="38" t="s">
        <v>236</v>
      </c>
      <c r="E35" s="38" t="s">
        <v>705</v>
      </c>
      <c r="F35" s="28">
        <v>8</v>
      </c>
      <c r="G35" s="28">
        <v>4</v>
      </c>
      <c r="H35" s="28">
        <v>21</v>
      </c>
      <c r="I35" s="28">
        <v>5</v>
      </c>
      <c r="J35" s="28">
        <f t="shared" si="0"/>
        <v>38</v>
      </c>
      <c r="K35" s="91">
        <v>70</v>
      </c>
      <c r="L35" s="32" t="s">
        <v>720</v>
      </c>
    </row>
    <row r="36" spans="1:12" x14ac:dyDescent="0.25">
      <c r="A36" s="28">
        <v>27</v>
      </c>
      <c r="B36" s="28" t="s">
        <v>397</v>
      </c>
      <c r="C36" s="38" t="s">
        <v>398</v>
      </c>
      <c r="D36" s="38" t="s">
        <v>399</v>
      </c>
      <c r="E36" s="38" t="s">
        <v>400</v>
      </c>
      <c r="F36" s="28">
        <v>6</v>
      </c>
      <c r="G36" s="28">
        <v>9</v>
      </c>
      <c r="H36" s="28">
        <v>19</v>
      </c>
      <c r="I36" s="28">
        <v>4</v>
      </c>
      <c r="J36" s="28">
        <f t="shared" si="0"/>
        <v>38</v>
      </c>
      <c r="K36" s="91">
        <v>70</v>
      </c>
      <c r="L36" s="32" t="s">
        <v>720</v>
      </c>
    </row>
    <row r="37" spans="1:12" x14ac:dyDescent="0.25">
      <c r="A37" s="28">
        <v>28</v>
      </c>
      <c r="B37" s="28" t="s">
        <v>215</v>
      </c>
      <c r="C37" s="38" t="s">
        <v>216</v>
      </c>
      <c r="D37" s="38" t="s">
        <v>199</v>
      </c>
      <c r="E37" s="40" t="s">
        <v>217</v>
      </c>
      <c r="F37" s="28">
        <v>6</v>
      </c>
      <c r="G37" s="28">
        <v>11</v>
      </c>
      <c r="H37" s="28">
        <v>19</v>
      </c>
      <c r="I37" s="28">
        <v>2</v>
      </c>
      <c r="J37" s="28">
        <f t="shared" si="0"/>
        <v>38</v>
      </c>
      <c r="K37" s="91">
        <v>70</v>
      </c>
      <c r="L37" s="32" t="s">
        <v>720</v>
      </c>
    </row>
    <row r="38" spans="1:12" x14ac:dyDescent="0.25">
      <c r="A38" s="28">
        <v>29</v>
      </c>
      <c r="B38" s="103" t="s">
        <v>161</v>
      </c>
      <c r="C38" s="107" t="s">
        <v>162</v>
      </c>
      <c r="D38" s="107" t="s">
        <v>163</v>
      </c>
      <c r="E38" s="38" t="s">
        <v>164</v>
      </c>
      <c r="F38" s="28">
        <v>7</v>
      </c>
      <c r="G38" s="28">
        <v>8</v>
      </c>
      <c r="H38" s="28">
        <v>20</v>
      </c>
      <c r="I38" s="28">
        <v>3</v>
      </c>
      <c r="J38" s="28">
        <f t="shared" si="0"/>
        <v>38</v>
      </c>
      <c r="K38" s="91">
        <v>70</v>
      </c>
      <c r="L38" s="32" t="s">
        <v>720</v>
      </c>
    </row>
    <row r="39" spans="1:12" x14ac:dyDescent="0.25">
      <c r="A39" s="28">
        <v>30</v>
      </c>
      <c r="B39" s="103" t="s">
        <v>620</v>
      </c>
      <c r="C39" s="107" t="s">
        <v>621</v>
      </c>
      <c r="D39" s="38" t="s">
        <v>141</v>
      </c>
      <c r="E39" s="107" t="s">
        <v>622</v>
      </c>
      <c r="F39" s="28">
        <v>7</v>
      </c>
      <c r="G39" s="28">
        <v>11</v>
      </c>
      <c r="H39" s="28">
        <v>16</v>
      </c>
      <c r="I39" s="28">
        <v>3</v>
      </c>
      <c r="J39" s="28">
        <f t="shared" si="0"/>
        <v>37</v>
      </c>
      <c r="K39" s="91">
        <v>70</v>
      </c>
      <c r="L39" s="32" t="s">
        <v>720</v>
      </c>
    </row>
    <row r="40" spans="1:12" x14ac:dyDescent="0.25">
      <c r="A40" s="28">
        <v>31</v>
      </c>
      <c r="B40" s="28" t="s">
        <v>383</v>
      </c>
      <c r="C40" s="38" t="s">
        <v>384</v>
      </c>
      <c r="D40" s="38" t="s">
        <v>195</v>
      </c>
      <c r="E40" s="38" t="s">
        <v>708</v>
      </c>
      <c r="F40" s="28">
        <v>7</v>
      </c>
      <c r="G40" s="28">
        <v>11</v>
      </c>
      <c r="H40" s="28">
        <v>14</v>
      </c>
      <c r="I40" s="28">
        <v>4</v>
      </c>
      <c r="J40" s="28">
        <f t="shared" si="0"/>
        <v>36</v>
      </c>
      <c r="K40" s="91">
        <v>70</v>
      </c>
      <c r="L40" s="32" t="s">
        <v>720</v>
      </c>
    </row>
    <row r="41" spans="1:12" x14ac:dyDescent="0.25">
      <c r="A41" s="28">
        <v>32</v>
      </c>
      <c r="B41" s="28" t="s">
        <v>356</v>
      </c>
      <c r="C41" s="38" t="s">
        <v>357</v>
      </c>
      <c r="D41" s="38" t="s">
        <v>141</v>
      </c>
      <c r="E41" s="38" t="s">
        <v>658</v>
      </c>
      <c r="F41" s="28">
        <v>6</v>
      </c>
      <c r="G41" s="28">
        <v>5</v>
      </c>
      <c r="H41" s="28">
        <v>20</v>
      </c>
      <c r="I41" s="28">
        <v>5</v>
      </c>
      <c r="J41" s="28">
        <f t="shared" si="0"/>
        <v>36</v>
      </c>
      <c r="K41" s="91">
        <v>70</v>
      </c>
      <c r="L41" s="32" t="s">
        <v>720</v>
      </c>
    </row>
    <row r="42" spans="1:12" x14ac:dyDescent="0.25">
      <c r="A42" s="28">
        <v>33</v>
      </c>
      <c r="B42" s="28" t="s">
        <v>341</v>
      </c>
      <c r="C42" s="38" t="s">
        <v>673</v>
      </c>
      <c r="D42" s="38" t="s">
        <v>414</v>
      </c>
      <c r="E42" s="38" t="s">
        <v>343</v>
      </c>
      <c r="F42" s="28">
        <v>8</v>
      </c>
      <c r="G42" s="28">
        <v>13</v>
      </c>
      <c r="H42" s="28">
        <v>11</v>
      </c>
      <c r="I42" s="28">
        <v>4</v>
      </c>
      <c r="J42" s="28">
        <f t="shared" ref="J42:J73" si="1">SUM(F42:I42)</f>
        <v>36</v>
      </c>
      <c r="K42" s="91">
        <v>70</v>
      </c>
      <c r="L42" s="32" t="s">
        <v>720</v>
      </c>
    </row>
    <row r="43" spans="1:12" x14ac:dyDescent="0.25">
      <c r="A43" s="28">
        <v>34</v>
      </c>
      <c r="B43" s="28" t="s">
        <v>418</v>
      </c>
      <c r="C43" s="38" t="s">
        <v>419</v>
      </c>
      <c r="D43" s="38" t="s">
        <v>249</v>
      </c>
      <c r="E43" s="38" t="s">
        <v>250</v>
      </c>
      <c r="F43" s="28">
        <v>4</v>
      </c>
      <c r="G43" s="28">
        <v>14</v>
      </c>
      <c r="H43" s="28">
        <v>15</v>
      </c>
      <c r="I43" s="28">
        <v>3</v>
      </c>
      <c r="J43" s="28">
        <f t="shared" si="1"/>
        <v>36</v>
      </c>
      <c r="K43" s="91">
        <v>70</v>
      </c>
      <c r="L43" s="32" t="s">
        <v>720</v>
      </c>
    </row>
    <row r="44" spans="1:12" x14ac:dyDescent="0.25">
      <c r="A44" s="28">
        <v>35</v>
      </c>
      <c r="B44" s="104" t="s">
        <v>625</v>
      </c>
      <c r="C44" s="39" t="s">
        <v>626</v>
      </c>
      <c r="D44" s="39" t="s">
        <v>141</v>
      </c>
      <c r="E44" s="111" t="s">
        <v>627</v>
      </c>
      <c r="F44" s="28">
        <v>8</v>
      </c>
      <c r="G44" s="28">
        <v>6</v>
      </c>
      <c r="H44" s="28">
        <v>16</v>
      </c>
      <c r="I44" s="28">
        <v>5</v>
      </c>
      <c r="J44" s="28">
        <f t="shared" si="1"/>
        <v>35</v>
      </c>
      <c r="K44" s="91">
        <v>70</v>
      </c>
      <c r="L44" s="32" t="s">
        <v>720</v>
      </c>
    </row>
    <row r="45" spans="1:12" x14ac:dyDescent="0.25">
      <c r="A45" s="28">
        <v>36</v>
      </c>
      <c r="B45" s="95" t="s">
        <v>139</v>
      </c>
      <c r="C45" s="109" t="s">
        <v>140</v>
      </c>
      <c r="D45" s="39" t="s">
        <v>141</v>
      </c>
      <c r="E45" s="39" t="s">
        <v>142</v>
      </c>
      <c r="F45" s="112">
        <v>5</v>
      </c>
      <c r="G45" s="112">
        <v>8</v>
      </c>
      <c r="H45" s="28">
        <v>16</v>
      </c>
      <c r="I45" s="28">
        <v>6</v>
      </c>
      <c r="J45" s="28">
        <f t="shared" si="1"/>
        <v>35</v>
      </c>
      <c r="K45" s="91">
        <v>70</v>
      </c>
      <c r="L45" s="32" t="s">
        <v>720</v>
      </c>
    </row>
    <row r="46" spans="1:12" x14ac:dyDescent="0.25">
      <c r="A46" s="28">
        <v>37</v>
      </c>
      <c r="B46" s="32" t="s">
        <v>547</v>
      </c>
      <c r="C46" s="40" t="s">
        <v>548</v>
      </c>
      <c r="D46" s="40" t="s">
        <v>399</v>
      </c>
      <c r="E46" s="40" t="s">
        <v>400</v>
      </c>
      <c r="F46" s="28">
        <v>8</v>
      </c>
      <c r="G46" s="28">
        <v>10</v>
      </c>
      <c r="H46" s="28">
        <v>11</v>
      </c>
      <c r="I46" s="28">
        <v>6</v>
      </c>
      <c r="J46" s="28">
        <f t="shared" si="1"/>
        <v>35</v>
      </c>
      <c r="K46" s="91">
        <v>70</v>
      </c>
      <c r="L46" s="32" t="s">
        <v>720</v>
      </c>
    </row>
    <row r="47" spans="1:12" x14ac:dyDescent="0.25">
      <c r="A47" s="28">
        <v>38</v>
      </c>
      <c r="B47" s="114" t="s">
        <v>604</v>
      </c>
      <c r="C47" s="41" t="s">
        <v>605</v>
      </c>
      <c r="D47" s="41" t="s">
        <v>141</v>
      </c>
      <c r="E47" s="115" t="s">
        <v>606</v>
      </c>
      <c r="F47" s="28">
        <v>7</v>
      </c>
      <c r="G47" s="28">
        <v>10</v>
      </c>
      <c r="H47" s="28">
        <v>15</v>
      </c>
      <c r="I47" s="28">
        <v>3</v>
      </c>
      <c r="J47" s="28">
        <f t="shared" si="1"/>
        <v>35</v>
      </c>
      <c r="K47" s="91">
        <v>70</v>
      </c>
      <c r="L47" s="32" t="s">
        <v>720</v>
      </c>
    </row>
    <row r="48" spans="1:12" x14ac:dyDescent="0.25">
      <c r="A48" s="28">
        <v>39</v>
      </c>
      <c r="B48" s="28" t="s">
        <v>302</v>
      </c>
      <c r="C48" s="38" t="s">
        <v>303</v>
      </c>
      <c r="D48" s="38" t="s">
        <v>141</v>
      </c>
      <c r="E48" s="94" t="s">
        <v>304</v>
      </c>
      <c r="F48" s="28">
        <v>8</v>
      </c>
      <c r="G48" s="28">
        <v>7</v>
      </c>
      <c r="H48" s="28">
        <v>15</v>
      </c>
      <c r="I48" s="28">
        <v>5</v>
      </c>
      <c r="J48" s="28">
        <f t="shared" si="1"/>
        <v>35</v>
      </c>
      <c r="K48" s="91">
        <v>70</v>
      </c>
      <c r="L48" s="32" t="s">
        <v>720</v>
      </c>
    </row>
    <row r="49" spans="1:12" x14ac:dyDescent="0.25">
      <c r="A49" s="28">
        <v>40</v>
      </c>
      <c r="B49" s="33" t="s">
        <v>375</v>
      </c>
      <c r="C49" s="39" t="s">
        <v>376</v>
      </c>
      <c r="D49" s="39" t="s">
        <v>295</v>
      </c>
      <c r="E49" s="39" t="s">
        <v>296</v>
      </c>
      <c r="F49" s="33">
        <v>7</v>
      </c>
      <c r="G49" s="33">
        <v>9</v>
      </c>
      <c r="H49" s="33">
        <v>14</v>
      </c>
      <c r="I49" s="33">
        <v>4</v>
      </c>
      <c r="J49" s="33">
        <f t="shared" si="1"/>
        <v>34</v>
      </c>
      <c r="K49" s="91">
        <v>70</v>
      </c>
      <c r="L49" s="28" t="s">
        <v>726</v>
      </c>
    </row>
    <row r="50" spans="1:12" x14ac:dyDescent="0.25">
      <c r="A50" s="28">
        <v>41</v>
      </c>
      <c r="B50" s="88" t="s">
        <v>154</v>
      </c>
      <c r="C50" s="106" t="s">
        <v>155</v>
      </c>
      <c r="D50" s="107" t="s">
        <v>156</v>
      </c>
      <c r="E50" s="38" t="s">
        <v>682</v>
      </c>
      <c r="F50" s="32">
        <v>6</v>
      </c>
      <c r="G50" s="32">
        <v>9</v>
      </c>
      <c r="H50" s="32">
        <v>15</v>
      </c>
      <c r="I50" s="32">
        <v>4</v>
      </c>
      <c r="J50" s="32">
        <f t="shared" si="1"/>
        <v>34</v>
      </c>
      <c r="K50" s="91">
        <v>70</v>
      </c>
      <c r="L50" s="28" t="s">
        <v>726</v>
      </c>
    </row>
    <row r="51" spans="1:12" x14ac:dyDescent="0.25">
      <c r="A51" s="28">
        <v>42</v>
      </c>
      <c r="B51" s="88" t="s">
        <v>595</v>
      </c>
      <c r="C51" s="40" t="s">
        <v>596</v>
      </c>
      <c r="D51" s="40" t="s">
        <v>179</v>
      </c>
      <c r="E51" s="106" t="s">
        <v>226</v>
      </c>
      <c r="F51" s="32">
        <v>5</v>
      </c>
      <c r="G51" s="32">
        <v>8</v>
      </c>
      <c r="H51" s="32">
        <v>17</v>
      </c>
      <c r="I51" s="32">
        <v>4</v>
      </c>
      <c r="J51" s="32">
        <f t="shared" si="1"/>
        <v>34</v>
      </c>
      <c r="K51" s="91">
        <v>70</v>
      </c>
      <c r="L51" s="28" t="s">
        <v>726</v>
      </c>
    </row>
    <row r="52" spans="1:12" x14ac:dyDescent="0.25">
      <c r="A52" s="28">
        <v>43</v>
      </c>
      <c r="B52" s="32" t="s">
        <v>369</v>
      </c>
      <c r="C52" s="40" t="s">
        <v>370</v>
      </c>
      <c r="D52" s="40" t="s">
        <v>371</v>
      </c>
      <c r="E52" s="40" t="s">
        <v>659</v>
      </c>
      <c r="F52" s="32">
        <v>4</v>
      </c>
      <c r="G52" s="32">
        <v>7</v>
      </c>
      <c r="H52" s="32">
        <v>18</v>
      </c>
      <c r="I52" s="32">
        <v>4</v>
      </c>
      <c r="J52" s="32">
        <f t="shared" si="1"/>
        <v>33</v>
      </c>
      <c r="K52" s="91">
        <v>70</v>
      </c>
      <c r="L52" s="28" t="s">
        <v>726</v>
      </c>
    </row>
    <row r="53" spans="1:12" x14ac:dyDescent="0.25">
      <c r="A53" s="28">
        <v>44</v>
      </c>
      <c r="B53" s="32" t="s">
        <v>308</v>
      </c>
      <c r="C53" s="40" t="s">
        <v>309</v>
      </c>
      <c r="D53" s="40" t="s">
        <v>145</v>
      </c>
      <c r="E53" s="40" t="s">
        <v>310</v>
      </c>
      <c r="F53" s="32">
        <v>6</v>
      </c>
      <c r="G53" s="32">
        <v>12</v>
      </c>
      <c r="H53" s="32">
        <v>11</v>
      </c>
      <c r="I53" s="32">
        <v>4</v>
      </c>
      <c r="J53" s="32">
        <f t="shared" si="1"/>
        <v>33</v>
      </c>
      <c r="K53" s="91">
        <v>70</v>
      </c>
      <c r="L53" s="28" t="s">
        <v>726</v>
      </c>
    </row>
    <row r="54" spans="1:12" x14ac:dyDescent="0.25">
      <c r="A54" s="28">
        <v>45</v>
      </c>
      <c r="B54" s="32" t="s">
        <v>561</v>
      </c>
      <c r="C54" s="40" t="s">
        <v>562</v>
      </c>
      <c r="D54" s="40" t="s">
        <v>256</v>
      </c>
      <c r="E54" s="40" t="s">
        <v>563</v>
      </c>
      <c r="F54" s="32">
        <v>8</v>
      </c>
      <c r="G54" s="32">
        <v>13</v>
      </c>
      <c r="H54" s="32">
        <v>8</v>
      </c>
      <c r="I54" s="32">
        <v>4</v>
      </c>
      <c r="J54" s="32">
        <f t="shared" si="1"/>
        <v>33</v>
      </c>
      <c r="K54" s="91">
        <v>70</v>
      </c>
      <c r="L54" s="28" t="s">
        <v>726</v>
      </c>
    </row>
    <row r="55" spans="1:12" x14ac:dyDescent="0.25">
      <c r="A55" s="28">
        <v>46</v>
      </c>
      <c r="B55" s="32" t="s">
        <v>251</v>
      </c>
      <c r="C55" s="40" t="s">
        <v>252</v>
      </c>
      <c r="D55" s="40" t="s">
        <v>156</v>
      </c>
      <c r="E55" s="40" t="s">
        <v>680</v>
      </c>
      <c r="F55" s="32">
        <v>7</v>
      </c>
      <c r="G55" s="32">
        <v>6</v>
      </c>
      <c r="H55" s="32">
        <v>15</v>
      </c>
      <c r="I55" s="32">
        <v>5</v>
      </c>
      <c r="J55" s="32">
        <f t="shared" si="1"/>
        <v>33</v>
      </c>
      <c r="K55" s="91">
        <v>70</v>
      </c>
      <c r="L55" s="28" t="s">
        <v>726</v>
      </c>
    </row>
    <row r="56" spans="1:12" x14ac:dyDescent="0.25">
      <c r="A56" s="28">
        <v>47</v>
      </c>
      <c r="B56" s="88" t="s">
        <v>150</v>
      </c>
      <c r="C56" s="106" t="s">
        <v>151</v>
      </c>
      <c r="D56" s="40" t="s">
        <v>152</v>
      </c>
      <c r="E56" s="40" t="s">
        <v>153</v>
      </c>
      <c r="F56" s="32">
        <v>7</v>
      </c>
      <c r="G56" s="32">
        <v>10</v>
      </c>
      <c r="H56" s="32">
        <v>12</v>
      </c>
      <c r="I56" s="32">
        <v>3</v>
      </c>
      <c r="J56" s="32">
        <f t="shared" si="1"/>
        <v>32</v>
      </c>
      <c r="K56" s="91">
        <v>70</v>
      </c>
      <c r="L56" s="28" t="s">
        <v>726</v>
      </c>
    </row>
    <row r="57" spans="1:12" x14ac:dyDescent="0.25">
      <c r="A57" s="28">
        <v>48</v>
      </c>
      <c r="B57" s="32" t="s">
        <v>279</v>
      </c>
      <c r="C57" s="40" t="s">
        <v>280</v>
      </c>
      <c r="D57" s="40" t="s">
        <v>183</v>
      </c>
      <c r="E57" s="40" t="s">
        <v>675</v>
      </c>
      <c r="F57" s="32">
        <v>6</v>
      </c>
      <c r="G57" s="32">
        <v>9</v>
      </c>
      <c r="H57" s="32">
        <v>15</v>
      </c>
      <c r="I57" s="32">
        <v>2</v>
      </c>
      <c r="J57" s="32">
        <f t="shared" si="1"/>
        <v>32</v>
      </c>
      <c r="K57" s="91">
        <v>70</v>
      </c>
      <c r="L57" s="28" t="s">
        <v>726</v>
      </c>
    </row>
    <row r="58" spans="1:12" x14ac:dyDescent="0.25">
      <c r="A58" s="28">
        <v>49</v>
      </c>
      <c r="B58" s="32" t="s">
        <v>404</v>
      </c>
      <c r="C58" s="40" t="s">
        <v>405</v>
      </c>
      <c r="D58" s="40" t="s">
        <v>145</v>
      </c>
      <c r="E58" s="40" t="s">
        <v>406</v>
      </c>
      <c r="F58" s="32">
        <v>7</v>
      </c>
      <c r="G58" s="32">
        <v>9</v>
      </c>
      <c r="H58" s="32">
        <v>14</v>
      </c>
      <c r="I58" s="32">
        <v>2</v>
      </c>
      <c r="J58" s="32">
        <f t="shared" si="1"/>
        <v>32</v>
      </c>
      <c r="K58" s="91">
        <v>70</v>
      </c>
      <c r="L58" s="28" t="s">
        <v>726</v>
      </c>
    </row>
    <row r="59" spans="1:12" x14ac:dyDescent="0.25">
      <c r="A59" s="28">
        <v>50</v>
      </c>
      <c r="B59" s="32" t="s">
        <v>197</v>
      </c>
      <c r="C59" s="40" t="s">
        <v>198</v>
      </c>
      <c r="D59" s="40" t="s">
        <v>199</v>
      </c>
      <c r="E59" s="40" t="s">
        <v>200</v>
      </c>
      <c r="F59" s="32">
        <v>7</v>
      </c>
      <c r="G59" s="32">
        <v>11</v>
      </c>
      <c r="H59" s="32">
        <v>14</v>
      </c>
      <c r="I59" s="32">
        <v>0</v>
      </c>
      <c r="J59" s="32">
        <f t="shared" si="1"/>
        <v>32</v>
      </c>
      <c r="K59" s="91">
        <v>70</v>
      </c>
      <c r="L59" s="28" t="s">
        <v>726</v>
      </c>
    </row>
    <row r="60" spans="1:12" x14ac:dyDescent="0.25">
      <c r="A60" s="28">
        <v>51</v>
      </c>
      <c r="B60" s="88" t="s">
        <v>590</v>
      </c>
      <c r="C60" s="106" t="s">
        <v>591</v>
      </c>
      <c r="D60" s="40" t="s">
        <v>263</v>
      </c>
      <c r="E60" s="106" t="s">
        <v>592</v>
      </c>
      <c r="F60" s="32">
        <v>5</v>
      </c>
      <c r="G60" s="32">
        <v>14</v>
      </c>
      <c r="H60" s="32">
        <v>11</v>
      </c>
      <c r="I60" s="32">
        <v>2</v>
      </c>
      <c r="J60" s="32">
        <f t="shared" si="1"/>
        <v>32</v>
      </c>
      <c r="K60" s="91">
        <v>70</v>
      </c>
      <c r="L60" s="28" t="s">
        <v>726</v>
      </c>
    </row>
    <row r="61" spans="1:12" x14ac:dyDescent="0.25">
      <c r="A61" s="28">
        <v>52</v>
      </c>
      <c r="B61" s="88" t="s">
        <v>650</v>
      </c>
      <c r="C61" s="105" t="s">
        <v>651</v>
      </c>
      <c r="D61" s="40" t="s">
        <v>429</v>
      </c>
      <c r="E61" s="106" t="s">
        <v>430</v>
      </c>
      <c r="F61" s="32">
        <v>6</v>
      </c>
      <c r="G61" s="32">
        <v>9</v>
      </c>
      <c r="H61" s="32">
        <v>14</v>
      </c>
      <c r="I61" s="32">
        <v>2</v>
      </c>
      <c r="J61" s="32">
        <f t="shared" si="1"/>
        <v>31</v>
      </c>
      <c r="K61" s="91">
        <v>70</v>
      </c>
      <c r="L61" s="28" t="s">
        <v>726</v>
      </c>
    </row>
    <row r="62" spans="1:12" x14ac:dyDescent="0.25">
      <c r="A62" s="28">
        <v>53</v>
      </c>
      <c r="B62" s="88" t="s">
        <v>652</v>
      </c>
      <c r="C62" s="105" t="s">
        <v>653</v>
      </c>
      <c r="D62" s="40" t="s">
        <v>152</v>
      </c>
      <c r="E62" s="106" t="s">
        <v>319</v>
      </c>
      <c r="F62" s="32">
        <v>8</v>
      </c>
      <c r="G62" s="32">
        <v>8</v>
      </c>
      <c r="H62" s="32">
        <v>12</v>
      </c>
      <c r="I62" s="32">
        <v>3</v>
      </c>
      <c r="J62" s="32">
        <f t="shared" si="1"/>
        <v>31</v>
      </c>
      <c r="K62" s="91">
        <v>70</v>
      </c>
      <c r="L62" s="28" t="s">
        <v>726</v>
      </c>
    </row>
    <row r="63" spans="1:12" x14ac:dyDescent="0.25">
      <c r="A63" s="28">
        <v>54</v>
      </c>
      <c r="B63" s="32" t="s">
        <v>536</v>
      </c>
      <c r="C63" s="40" t="s">
        <v>537</v>
      </c>
      <c r="D63" s="40" t="s">
        <v>354</v>
      </c>
      <c r="E63" s="40" t="s">
        <v>355</v>
      </c>
      <c r="F63" s="32">
        <v>7</v>
      </c>
      <c r="G63" s="32">
        <v>6</v>
      </c>
      <c r="H63" s="32">
        <v>13</v>
      </c>
      <c r="I63" s="32">
        <v>4</v>
      </c>
      <c r="J63" s="32">
        <f t="shared" si="1"/>
        <v>30</v>
      </c>
      <c r="K63" s="91">
        <v>70</v>
      </c>
      <c r="L63" s="28" t="s">
        <v>726</v>
      </c>
    </row>
    <row r="64" spans="1:12" x14ac:dyDescent="0.25">
      <c r="A64" s="28">
        <v>55</v>
      </c>
      <c r="B64" s="32" t="s">
        <v>444</v>
      </c>
      <c r="C64" s="40" t="s">
        <v>445</v>
      </c>
      <c r="D64" s="40" t="s">
        <v>414</v>
      </c>
      <c r="E64" s="40" t="s">
        <v>446</v>
      </c>
      <c r="F64" s="32">
        <v>8</v>
      </c>
      <c r="G64" s="32">
        <v>7</v>
      </c>
      <c r="H64" s="32">
        <v>12</v>
      </c>
      <c r="I64" s="32">
        <v>3</v>
      </c>
      <c r="J64" s="32">
        <f t="shared" si="1"/>
        <v>30</v>
      </c>
      <c r="K64" s="91">
        <v>70</v>
      </c>
      <c r="L64" s="28" t="s">
        <v>726</v>
      </c>
    </row>
    <row r="65" spans="1:12" x14ac:dyDescent="0.25">
      <c r="A65" s="28">
        <v>56</v>
      </c>
      <c r="B65" s="32" t="s">
        <v>498</v>
      </c>
      <c r="C65" s="40" t="s">
        <v>499</v>
      </c>
      <c r="D65" s="40" t="s">
        <v>354</v>
      </c>
      <c r="E65" s="40" t="s">
        <v>355</v>
      </c>
      <c r="F65" s="32">
        <v>7</v>
      </c>
      <c r="G65" s="32">
        <v>6</v>
      </c>
      <c r="H65" s="32">
        <v>13</v>
      </c>
      <c r="I65" s="32">
        <v>4</v>
      </c>
      <c r="J65" s="32">
        <f t="shared" si="1"/>
        <v>30</v>
      </c>
      <c r="K65" s="91">
        <v>70</v>
      </c>
      <c r="L65" s="28" t="s">
        <v>726</v>
      </c>
    </row>
    <row r="66" spans="1:12" x14ac:dyDescent="0.25">
      <c r="A66" s="28">
        <v>57</v>
      </c>
      <c r="B66" s="32" t="s">
        <v>434</v>
      </c>
      <c r="C66" s="40" t="s">
        <v>435</v>
      </c>
      <c r="D66" s="40" t="s">
        <v>195</v>
      </c>
      <c r="E66" s="40" t="s">
        <v>333</v>
      </c>
      <c r="F66" s="32">
        <v>8</v>
      </c>
      <c r="G66" s="32">
        <v>6</v>
      </c>
      <c r="H66" s="32">
        <v>13</v>
      </c>
      <c r="I66" s="32">
        <v>3</v>
      </c>
      <c r="J66" s="32">
        <f t="shared" si="1"/>
        <v>30</v>
      </c>
      <c r="K66" s="91">
        <v>70</v>
      </c>
      <c r="L66" s="28" t="s">
        <v>726</v>
      </c>
    </row>
    <row r="67" spans="1:12" x14ac:dyDescent="0.25">
      <c r="A67" s="28">
        <v>58</v>
      </c>
      <c r="B67" s="32" t="s">
        <v>352</v>
      </c>
      <c r="C67" s="40" t="s">
        <v>353</v>
      </c>
      <c r="D67" s="40" t="s">
        <v>354</v>
      </c>
      <c r="E67" s="40" t="s">
        <v>355</v>
      </c>
      <c r="F67" s="32">
        <v>1</v>
      </c>
      <c r="G67" s="32">
        <v>6</v>
      </c>
      <c r="H67" s="32">
        <v>19</v>
      </c>
      <c r="I67" s="32">
        <v>3</v>
      </c>
      <c r="J67" s="32">
        <f t="shared" si="1"/>
        <v>29</v>
      </c>
      <c r="K67" s="91">
        <v>70</v>
      </c>
      <c r="L67" s="28" t="s">
        <v>726</v>
      </c>
    </row>
    <row r="68" spans="1:12" x14ac:dyDescent="0.25">
      <c r="A68" s="28">
        <v>59</v>
      </c>
      <c r="B68" s="32" t="s">
        <v>377</v>
      </c>
      <c r="C68" s="40" t="s">
        <v>378</v>
      </c>
      <c r="D68" s="40" t="s">
        <v>379</v>
      </c>
      <c r="E68" s="40" t="s">
        <v>380</v>
      </c>
      <c r="F68" s="32">
        <v>5</v>
      </c>
      <c r="G68" s="32">
        <v>6</v>
      </c>
      <c r="H68" s="32">
        <v>14</v>
      </c>
      <c r="I68" s="32">
        <v>4</v>
      </c>
      <c r="J68" s="32">
        <f t="shared" si="1"/>
        <v>29</v>
      </c>
      <c r="K68" s="91">
        <v>70</v>
      </c>
      <c r="L68" s="28" t="s">
        <v>726</v>
      </c>
    </row>
    <row r="69" spans="1:12" x14ac:dyDescent="0.25">
      <c r="A69" s="28">
        <v>60</v>
      </c>
      <c r="B69" s="32" t="s">
        <v>423</v>
      </c>
      <c r="C69" s="40" t="s">
        <v>424</v>
      </c>
      <c r="D69" s="40" t="s">
        <v>425</v>
      </c>
      <c r="E69" s="40" t="s">
        <v>712</v>
      </c>
      <c r="F69" s="32">
        <v>6</v>
      </c>
      <c r="G69" s="32">
        <v>8</v>
      </c>
      <c r="H69" s="32">
        <v>13</v>
      </c>
      <c r="I69" s="32">
        <v>2</v>
      </c>
      <c r="J69" s="32">
        <f t="shared" si="1"/>
        <v>29</v>
      </c>
      <c r="K69" s="91">
        <v>70</v>
      </c>
      <c r="L69" s="28" t="s">
        <v>726</v>
      </c>
    </row>
    <row r="70" spans="1:12" x14ac:dyDescent="0.25">
      <c r="A70" s="28">
        <v>61</v>
      </c>
      <c r="B70" s="32" t="s">
        <v>529</v>
      </c>
      <c r="C70" s="40" t="s">
        <v>530</v>
      </c>
      <c r="D70" s="40" t="s">
        <v>199</v>
      </c>
      <c r="E70" s="40" t="s">
        <v>531</v>
      </c>
      <c r="F70" s="32">
        <v>6</v>
      </c>
      <c r="G70" s="32">
        <v>7</v>
      </c>
      <c r="H70" s="32">
        <v>12</v>
      </c>
      <c r="I70" s="32">
        <v>3</v>
      </c>
      <c r="J70" s="32">
        <f t="shared" si="1"/>
        <v>28</v>
      </c>
      <c r="K70" s="91">
        <v>70</v>
      </c>
      <c r="L70" s="28" t="s">
        <v>726</v>
      </c>
    </row>
    <row r="71" spans="1:12" x14ac:dyDescent="0.25">
      <c r="A71" s="28">
        <v>62</v>
      </c>
      <c r="B71" s="88" t="s">
        <v>647</v>
      </c>
      <c r="C71" s="105" t="s">
        <v>648</v>
      </c>
      <c r="D71" s="40" t="s">
        <v>315</v>
      </c>
      <c r="E71" s="106" t="s">
        <v>649</v>
      </c>
      <c r="F71" s="32">
        <v>6</v>
      </c>
      <c r="G71" s="32">
        <v>7</v>
      </c>
      <c r="H71" s="32">
        <v>12</v>
      </c>
      <c r="I71" s="32">
        <v>3</v>
      </c>
      <c r="J71" s="32">
        <f t="shared" si="1"/>
        <v>28</v>
      </c>
      <c r="K71" s="91">
        <v>70</v>
      </c>
      <c r="L71" s="28" t="s">
        <v>726</v>
      </c>
    </row>
    <row r="72" spans="1:12" x14ac:dyDescent="0.25">
      <c r="A72" s="28">
        <v>63</v>
      </c>
      <c r="B72" s="32" t="s">
        <v>433</v>
      </c>
      <c r="C72" s="40" t="s">
        <v>660</v>
      </c>
      <c r="D72" s="40" t="s">
        <v>145</v>
      </c>
      <c r="E72" s="40" t="s">
        <v>310</v>
      </c>
      <c r="F72" s="32">
        <v>6</v>
      </c>
      <c r="G72" s="32">
        <v>8</v>
      </c>
      <c r="H72" s="32">
        <v>12</v>
      </c>
      <c r="I72" s="32">
        <v>2</v>
      </c>
      <c r="J72" s="32">
        <f t="shared" si="1"/>
        <v>28</v>
      </c>
      <c r="K72" s="91">
        <v>70</v>
      </c>
      <c r="L72" s="28" t="s">
        <v>726</v>
      </c>
    </row>
    <row r="73" spans="1:12" x14ac:dyDescent="0.25">
      <c r="A73" s="28">
        <v>64</v>
      </c>
      <c r="B73" s="32" t="s">
        <v>556</v>
      </c>
      <c r="C73" s="40" t="s">
        <v>557</v>
      </c>
      <c r="D73" s="40" t="s">
        <v>425</v>
      </c>
      <c r="E73" s="40" t="s">
        <v>714</v>
      </c>
      <c r="F73" s="32">
        <v>3</v>
      </c>
      <c r="G73" s="32">
        <v>6</v>
      </c>
      <c r="H73" s="32">
        <v>15</v>
      </c>
      <c r="I73" s="32">
        <v>4</v>
      </c>
      <c r="J73" s="32">
        <f t="shared" si="1"/>
        <v>28</v>
      </c>
      <c r="K73" s="91">
        <v>70</v>
      </c>
      <c r="L73" s="28" t="s">
        <v>726</v>
      </c>
    </row>
    <row r="74" spans="1:12" x14ac:dyDescent="0.25">
      <c r="A74" s="28">
        <v>65</v>
      </c>
      <c r="B74" s="32" t="s">
        <v>420</v>
      </c>
      <c r="C74" s="40" t="s">
        <v>421</v>
      </c>
      <c r="D74" s="40" t="s">
        <v>211</v>
      </c>
      <c r="E74" s="40" t="s">
        <v>422</v>
      </c>
      <c r="F74" s="32">
        <v>6</v>
      </c>
      <c r="G74" s="32">
        <v>7</v>
      </c>
      <c r="H74" s="32">
        <v>12</v>
      </c>
      <c r="I74" s="32">
        <v>3</v>
      </c>
      <c r="J74" s="32">
        <f t="shared" ref="J74:J102" si="2">SUM(F74:I74)</f>
        <v>28</v>
      </c>
      <c r="K74" s="91">
        <v>70</v>
      </c>
      <c r="L74" s="28" t="s">
        <v>726</v>
      </c>
    </row>
    <row r="75" spans="1:12" x14ac:dyDescent="0.25">
      <c r="A75" s="28">
        <v>66</v>
      </c>
      <c r="B75" s="88" t="s">
        <v>639</v>
      </c>
      <c r="C75" s="105" t="s">
        <v>640</v>
      </c>
      <c r="D75" s="40" t="s">
        <v>148</v>
      </c>
      <c r="E75" s="106" t="s">
        <v>641</v>
      </c>
      <c r="F75" s="32">
        <v>7</v>
      </c>
      <c r="G75" s="32">
        <v>7</v>
      </c>
      <c r="H75" s="32">
        <v>14</v>
      </c>
      <c r="I75" s="32">
        <v>0</v>
      </c>
      <c r="J75" s="32">
        <f t="shared" si="2"/>
        <v>28</v>
      </c>
      <c r="K75" s="91">
        <v>70</v>
      </c>
      <c r="L75" s="28" t="s">
        <v>726</v>
      </c>
    </row>
    <row r="76" spans="1:12" x14ac:dyDescent="0.25">
      <c r="A76" s="28">
        <v>67</v>
      </c>
      <c r="B76" s="32" t="s">
        <v>447</v>
      </c>
      <c r="C76" s="40" t="s">
        <v>448</v>
      </c>
      <c r="D76" s="40" t="s">
        <v>371</v>
      </c>
      <c r="E76" s="38" t="s">
        <v>389</v>
      </c>
      <c r="F76" s="32">
        <v>5</v>
      </c>
      <c r="G76" s="32">
        <v>9</v>
      </c>
      <c r="H76" s="32">
        <v>12</v>
      </c>
      <c r="I76" s="32">
        <v>1</v>
      </c>
      <c r="J76" s="32">
        <f t="shared" si="2"/>
        <v>27</v>
      </c>
      <c r="K76" s="91">
        <v>70</v>
      </c>
      <c r="L76" s="28" t="s">
        <v>726</v>
      </c>
    </row>
    <row r="77" spans="1:12" x14ac:dyDescent="0.25">
      <c r="A77" s="28">
        <v>68</v>
      </c>
      <c r="B77" s="32" t="s">
        <v>473</v>
      </c>
      <c r="C77" s="40" t="s">
        <v>474</v>
      </c>
      <c r="D77" s="40" t="s">
        <v>354</v>
      </c>
      <c r="E77" s="40" t="s">
        <v>355</v>
      </c>
      <c r="F77" s="32">
        <v>6</v>
      </c>
      <c r="G77" s="32">
        <v>5</v>
      </c>
      <c r="H77" s="32">
        <v>13</v>
      </c>
      <c r="I77" s="32">
        <v>3</v>
      </c>
      <c r="J77" s="32">
        <f t="shared" si="2"/>
        <v>27</v>
      </c>
      <c r="K77" s="91">
        <v>70</v>
      </c>
      <c r="L77" s="28" t="s">
        <v>726</v>
      </c>
    </row>
    <row r="78" spans="1:12" x14ac:dyDescent="0.25">
      <c r="A78" s="28">
        <v>69</v>
      </c>
      <c r="B78" s="32" t="s">
        <v>514</v>
      </c>
      <c r="C78" s="40" t="s">
        <v>687</v>
      </c>
      <c r="D78" s="40" t="s">
        <v>403</v>
      </c>
      <c r="E78" s="40" t="s">
        <v>686</v>
      </c>
      <c r="F78" s="32">
        <v>5</v>
      </c>
      <c r="G78" s="32">
        <v>9</v>
      </c>
      <c r="H78" s="32">
        <v>13</v>
      </c>
      <c r="I78" s="32">
        <v>0</v>
      </c>
      <c r="J78" s="32">
        <f t="shared" si="2"/>
        <v>27</v>
      </c>
      <c r="K78" s="91">
        <v>70</v>
      </c>
      <c r="L78" s="28" t="s">
        <v>726</v>
      </c>
    </row>
    <row r="79" spans="1:12" x14ac:dyDescent="0.25">
      <c r="A79" s="28">
        <v>70</v>
      </c>
      <c r="B79" s="88" t="s">
        <v>143</v>
      </c>
      <c r="C79" s="106" t="s">
        <v>144</v>
      </c>
      <c r="D79" s="40" t="s">
        <v>145</v>
      </c>
      <c r="E79" s="40" t="s">
        <v>310</v>
      </c>
      <c r="F79" s="32">
        <v>5</v>
      </c>
      <c r="G79" s="32">
        <v>10</v>
      </c>
      <c r="H79" s="32">
        <v>12</v>
      </c>
      <c r="I79" s="32">
        <v>0</v>
      </c>
      <c r="J79" s="32">
        <f t="shared" si="2"/>
        <v>27</v>
      </c>
      <c r="K79" s="91">
        <v>70</v>
      </c>
      <c r="L79" s="28" t="s">
        <v>726</v>
      </c>
    </row>
    <row r="80" spans="1:12" x14ac:dyDescent="0.25">
      <c r="A80" s="28">
        <v>71</v>
      </c>
      <c r="B80" s="32" t="s">
        <v>484</v>
      </c>
      <c r="C80" s="40" t="s">
        <v>485</v>
      </c>
      <c r="D80" s="40" t="s">
        <v>211</v>
      </c>
      <c r="E80" s="40" t="s">
        <v>346</v>
      </c>
      <c r="F80" s="32">
        <v>3</v>
      </c>
      <c r="G80" s="32">
        <v>10</v>
      </c>
      <c r="H80" s="32">
        <v>13</v>
      </c>
      <c r="I80" s="32">
        <v>0</v>
      </c>
      <c r="J80" s="32">
        <f t="shared" si="2"/>
        <v>26</v>
      </c>
      <c r="K80" s="91">
        <v>70</v>
      </c>
      <c r="L80" s="28" t="s">
        <v>726</v>
      </c>
    </row>
    <row r="81" spans="1:12" x14ac:dyDescent="0.25">
      <c r="A81" s="28">
        <v>72</v>
      </c>
      <c r="B81" s="32" t="s">
        <v>322</v>
      </c>
      <c r="C81" s="40" t="s">
        <v>323</v>
      </c>
      <c r="D81" s="40" t="s">
        <v>156</v>
      </c>
      <c r="E81" s="40" t="s">
        <v>324</v>
      </c>
      <c r="F81" s="32">
        <v>5</v>
      </c>
      <c r="G81" s="32">
        <v>10</v>
      </c>
      <c r="H81" s="32">
        <v>10</v>
      </c>
      <c r="I81" s="32">
        <v>1</v>
      </c>
      <c r="J81" s="32">
        <f t="shared" si="2"/>
        <v>26</v>
      </c>
      <c r="K81" s="91">
        <v>70</v>
      </c>
      <c r="L81" s="28" t="s">
        <v>726</v>
      </c>
    </row>
    <row r="82" spans="1:12" x14ac:dyDescent="0.25">
      <c r="A82" s="28">
        <v>73</v>
      </c>
      <c r="B82" s="32" t="s">
        <v>451</v>
      </c>
      <c r="C82" s="40" t="s">
        <v>452</v>
      </c>
      <c r="D82" s="40" t="s">
        <v>295</v>
      </c>
      <c r="E82" s="40" t="s">
        <v>296</v>
      </c>
      <c r="F82" s="32">
        <v>6</v>
      </c>
      <c r="G82" s="32">
        <v>6</v>
      </c>
      <c r="H82" s="32">
        <v>14</v>
      </c>
      <c r="I82" s="32">
        <v>0</v>
      </c>
      <c r="J82" s="32">
        <f t="shared" si="2"/>
        <v>26</v>
      </c>
      <c r="K82" s="91">
        <v>70</v>
      </c>
      <c r="L82" s="28" t="s">
        <v>726</v>
      </c>
    </row>
    <row r="83" spans="1:12" x14ac:dyDescent="0.25">
      <c r="A83" s="28">
        <v>74</v>
      </c>
      <c r="B83" s="32" t="s">
        <v>566</v>
      </c>
      <c r="C83" s="40" t="s">
        <v>567</v>
      </c>
      <c r="D83" s="40" t="s">
        <v>163</v>
      </c>
      <c r="E83" s="40" t="s">
        <v>707</v>
      </c>
      <c r="F83" s="32">
        <v>9</v>
      </c>
      <c r="G83" s="32">
        <v>6</v>
      </c>
      <c r="H83" s="32">
        <v>11</v>
      </c>
      <c r="I83" s="32">
        <v>0</v>
      </c>
      <c r="J83" s="32">
        <f t="shared" si="2"/>
        <v>26</v>
      </c>
      <c r="K83" s="91">
        <v>70</v>
      </c>
      <c r="L83" s="28" t="s">
        <v>726</v>
      </c>
    </row>
    <row r="84" spans="1:12" x14ac:dyDescent="0.25">
      <c r="A84" s="28">
        <v>75</v>
      </c>
      <c r="B84" s="32" t="s">
        <v>221</v>
      </c>
      <c r="C84" s="40" t="s">
        <v>222</v>
      </c>
      <c r="D84" s="40" t="s">
        <v>175</v>
      </c>
      <c r="E84" s="40" t="s">
        <v>696</v>
      </c>
      <c r="F84" s="32">
        <v>7</v>
      </c>
      <c r="G84" s="32">
        <v>6</v>
      </c>
      <c r="H84" s="32">
        <v>11</v>
      </c>
      <c r="I84" s="32">
        <v>1</v>
      </c>
      <c r="J84" s="32">
        <f t="shared" si="2"/>
        <v>25</v>
      </c>
      <c r="K84" s="91">
        <v>70</v>
      </c>
      <c r="L84" s="28" t="s">
        <v>726</v>
      </c>
    </row>
    <row r="85" spans="1:12" x14ac:dyDescent="0.25">
      <c r="A85" s="28">
        <v>76</v>
      </c>
      <c r="B85" s="32" t="s">
        <v>258</v>
      </c>
      <c r="C85" s="40" t="s">
        <v>259</v>
      </c>
      <c r="D85" s="40" t="s">
        <v>167</v>
      </c>
      <c r="E85" s="40" t="s">
        <v>260</v>
      </c>
      <c r="F85" s="32">
        <v>7</v>
      </c>
      <c r="G85" s="32">
        <v>6</v>
      </c>
      <c r="H85" s="32">
        <v>12</v>
      </c>
      <c r="I85" s="32">
        <v>0</v>
      </c>
      <c r="J85" s="32">
        <f t="shared" si="2"/>
        <v>25</v>
      </c>
      <c r="K85" s="91">
        <v>70</v>
      </c>
      <c r="L85" s="28" t="s">
        <v>726</v>
      </c>
    </row>
    <row r="86" spans="1:12" x14ac:dyDescent="0.25">
      <c r="A86" s="28">
        <v>77</v>
      </c>
      <c r="B86" s="32" t="s">
        <v>458</v>
      </c>
      <c r="C86" s="40" t="s">
        <v>459</v>
      </c>
      <c r="D86" s="40" t="s">
        <v>148</v>
      </c>
      <c r="E86" s="40" t="s">
        <v>460</v>
      </c>
      <c r="F86" s="32">
        <v>4</v>
      </c>
      <c r="G86" s="32">
        <v>10</v>
      </c>
      <c r="H86" s="32">
        <v>8</v>
      </c>
      <c r="I86" s="32">
        <v>3</v>
      </c>
      <c r="J86" s="32">
        <f t="shared" si="2"/>
        <v>25</v>
      </c>
      <c r="K86" s="91">
        <v>70</v>
      </c>
      <c r="L86" s="28" t="s">
        <v>726</v>
      </c>
    </row>
    <row r="87" spans="1:12" x14ac:dyDescent="0.25">
      <c r="A87" s="28">
        <v>78</v>
      </c>
      <c r="B87" s="32" t="s">
        <v>527</v>
      </c>
      <c r="C87" s="40" t="s">
        <v>528</v>
      </c>
      <c r="D87" s="40" t="s">
        <v>236</v>
      </c>
      <c r="E87" s="40" t="s">
        <v>237</v>
      </c>
      <c r="F87" s="32">
        <v>6</v>
      </c>
      <c r="G87" s="32">
        <v>6</v>
      </c>
      <c r="H87" s="32">
        <v>12</v>
      </c>
      <c r="I87" s="32">
        <v>1</v>
      </c>
      <c r="J87" s="32">
        <f t="shared" si="2"/>
        <v>25</v>
      </c>
      <c r="K87" s="91">
        <v>70</v>
      </c>
      <c r="L87" s="28" t="s">
        <v>726</v>
      </c>
    </row>
    <row r="88" spans="1:12" x14ac:dyDescent="0.25">
      <c r="A88" s="28">
        <v>79</v>
      </c>
      <c r="B88" s="32" t="s">
        <v>227</v>
      </c>
      <c r="C88" s="40" t="s">
        <v>228</v>
      </c>
      <c r="D88" s="40" t="s">
        <v>167</v>
      </c>
      <c r="E88" s="40" t="s">
        <v>229</v>
      </c>
      <c r="F88" s="32">
        <v>6</v>
      </c>
      <c r="G88" s="96">
        <v>9</v>
      </c>
      <c r="H88" s="96">
        <v>8</v>
      </c>
      <c r="I88" s="96">
        <v>2</v>
      </c>
      <c r="J88" s="32">
        <f t="shared" si="2"/>
        <v>25</v>
      </c>
      <c r="K88" s="91">
        <v>70</v>
      </c>
      <c r="L88" s="28" t="s">
        <v>726</v>
      </c>
    </row>
    <row r="89" spans="1:12" x14ac:dyDescent="0.25">
      <c r="A89" s="28">
        <v>80</v>
      </c>
      <c r="B89" s="32" t="s">
        <v>387</v>
      </c>
      <c r="C89" s="40" t="s">
        <v>388</v>
      </c>
      <c r="D89" s="40" t="s">
        <v>371</v>
      </c>
      <c r="E89" s="40" t="s">
        <v>389</v>
      </c>
      <c r="F89" s="97">
        <v>6</v>
      </c>
      <c r="G89" s="98">
        <v>3</v>
      </c>
      <c r="H89" s="98">
        <v>13</v>
      </c>
      <c r="I89" s="98">
        <v>3</v>
      </c>
      <c r="J89" s="32">
        <f t="shared" si="2"/>
        <v>25</v>
      </c>
      <c r="K89" s="91">
        <v>70</v>
      </c>
      <c r="L89" s="28" t="s">
        <v>726</v>
      </c>
    </row>
    <row r="90" spans="1:12" x14ac:dyDescent="0.25">
      <c r="A90" s="28">
        <v>81</v>
      </c>
      <c r="B90" s="32" t="s">
        <v>363</v>
      </c>
      <c r="C90" s="40" t="s">
        <v>364</v>
      </c>
      <c r="D90" s="40" t="s">
        <v>360</v>
      </c>
      <c r="E90" s="40" t="s">
        <v>717</v>
      </c>
      <c r="F90" s="97">
        <v>6</v>
      </c>
      <c r="G90" s="98">
        <v>6</v>
      </c>
      <c r="H90" s="98">
        <v>11</v>
      </c>
      <c r="I90" s="98">
        <v>1</v>
      </c>
      <c r="J90" s="32">
        <f t="shared" si="2"/>
        <v>24</v>
      </c>
      <c r="K90" s="91">
        <v>70</v>
      </c>
      <c r="L90" s="28" t="s">
        <v>726</v>
      </c>
    </row>
    <row r="91" spans="1:12" x14ac:dyDescent="0.25">
      <c r="A91" s="28">
        <v>82</v>
      </c>
      <c r="B91" s="32" t="s">
        <v>480</v>
      </c>
      <c r="C91" s="40" t="s">
        <v>666</v>
      </c>
      <c r="D91" s="40" t="s">
        <v>203</v>
      </c>
      <c r="E91" s="40" t="s">
        <v>481</v>
      </c>
      <c r="F91" s="97">
        <v>6</v>
      </c>
      <c r="G91" s="98">
        <v>9</v>
      </c>
      <c r="H91" s="98">
        <v>7</v>
      </c>
      <c r="I91" s="98">
        <v>2</v>
      </c>
      <c r="J91" s="32">
        <f t="shared" si="2"/>
        <v>24</v>
      </c>
      <c r="K91" s="91">
        <v>70</v>
      </c>
      <c r="L91" s="28" t="s">
        <v>726</v>
      </c>
    </row>
    <row r="92" spans="1:12" x14ac:dyDescent="0.25">
      <c r="A92" s="28">
        <v>83</v>
      </c>
      <c r="B92" s="32" t="s">
        <v>293</v>
      </c>
      <c r="C92" s="40" t="s">
        <v>294</v>
      </c>
      <c r="D92" s="40" t="s">
        <v>295</v>
      </c>
      <c r="E92" s="40" t="s">
        <v>296</v>
      </c>
      <c r="F92" s="97">
        <v>6</v>
      </c>
      <c r="G92" s="98">
        <v>10</v>
      </c>
      <c r="H92" s="98">
        <v>8</v>
      </c>
      <c r="I92" s="98">
        <v>0</v>
      </c>
      <c r="J92" s="32">
        <f t="shared" si="2"/>
        <v>24</v>
      </c>
      <c r="K92" s="91">
        <v>70</v>
      </c>
      <c r="L92" s="28" t="s">
        <v>726</v>
      </c>
    </row>
    <row r="93" spans="1:12" x14ac:dyDescent="0.25">
      <c r="A93" s="28">
        <v>84</v>
      </c>
      <c r="B93" s="32" t="s">
        <v>392</v>
      </c>
      <c r="C93" s="40" t="s">
        <v>393</v>
      </c>
      <c r="D93" s="40" t="s">
        <v>295</v>
      </c>
      <c r="E93" s="40" t="s">
        <v>394</v>
      </c>
      <c r="F93" s="97">
        <v>4</v>
      </c>
      <c r="G93" s="98">
        <v>6</v>
      </c>
      <c r="H93" s="98">
        <v>12</v>
      </c>
      <c r="I93" s="98">
        <v>2</v>
      </c>
      <c r="J93" s="32">
        <f t="shared" si="2"/>
        <v>24</v>
      </c>
      <c r="K93" s="91">
        <v>70</v>
      </c>
      <c r="L93" s="28" t="s">
        <v>726</v>
      </c>
    </row>
    <row r="94" spans="1:12" x14ac:dyDescent="0.25">
      <c r="A94" s="28">
        <v>85</v>
      </c>
      <c r="B94" s="32" t="s">
        <v>270</v>
      </c>
      <c r="C94" s="40" t="s">
        <v>271</v>
      </c>
      <c r="D94" s="40" t="s">
        <v>179</v>
      </c>
      <c r="E94" s="40" t="s">
        <v>715</v>
      </c>
      <c r="F94" s="97">
        <v>6</v>
      </c>
      <c r="G94" s="98">
        <v>5</v>
      </c>
      <c r="H94" s="98">
        <v>10</v>
      </c>
      <c r="I94" s="98">
        <v>3</v>
      </c>
      <c r="J94" s="32">
        <f t="shared" si="2"/>
        <v>24</v>
      </c>
      <c r="K94" s="91">
        <v>70</v>
      </c>
      <c r="L94" s="28" t="s">
        <v>726</v>
      </c>
    </row>
    <row r="95" spans="1:12" x14ac:dyDescent="0.25">
      <c r="A95" s="28">
        <v>86</v>
      </c>
      <c r="B95" s="32" t="s">
        <v>500</v>
      </c>
      <c r="C95" s="40" t="s">
        <v>501</v>
      </c>
      <c r="D95" s="40" t="s">
        <v>371</v>
      </c>
      <c r="E95" s="40" t="s">
        <v>659</v>
      </c>
      <c r="F95" s="97">
        <v>5</v>
      </c>
      <c r="G95" s="98">
        <v>6</v>
      </c>
      <c r="H95" s="98">
        <v>9</v>
      </c>
      <c r="I95" s="98">
        <v>4</v>
      </c>
      <c r="J95" s="32">
        <f t="shared" si="2"/>
        <v>24</v>
      </c>
      <c r="K95" s="91">
        <v>70</v>
      </c>
      <c r="L95" s="28" t="s">
        <v>726</v>
      </c>
    </row>
    <row r="96" spans="1:12" x14ac:dyDescent="0.25">
      <c r="A96" s="28">
        <v>87</v>
      </c>
      <c r="B96" s="32" t="s">
        <v>347</v>
      </c>
      <c r="C96" s="40" t="s">
        <v>348</v>
      </c>
      <c r="D96" s="40" t="s">
        <v>159</v>
      </c>
      <c r="E96" s="40" t="s">
        <v>711</v>
      </c>
      <c r="F96" s="97">
        <v>5</v>
      </c>
      <c r="G96" s="98">
        <v>4</v>
      </c>
      <c r="H96" s="98">
        <v>11</v>
      </c>
      <c r="I96" s="98">
        <v>4</v>
      </c>
      <c r="J96" s="32">
        <f t="shared" si="2"/>
        <v>24</v>
      </c>
      <c r="K96" s="91">
        <v>70</v>
      </c>
      <c r="L96" s="28" t="s">
        <v>726</v>
      </c>
    </row>
    <row r="97" spans="1:12" x14ac:dyDescent="0.25">
      <c r="A97" s="28">
        <v>88</v>
      </c>
      <c r="B97" s="32" t="s">
        <v>234</v>
      </c>
      <c r="C97" s="40" t="s">
        <v>235</v>
      </c>
      <c r="D97" s="40" t="s">
        <v>236</v>
      </c>
      <c r="E97" s="40" t="s">
        <v>706</v>
      </c>
      <c r="F97" s="97">
        <v>6</v>
      </c>
      <c r="G97" s="98">
        <v>7</v>
      </c>
      <c r="H97" s="98">
        <v>11</v>
      </c>
      <c r="I97" s="98">
        <v>0</v>
      </c>
      <c r="J97" s="32">
        <f t="shared" si="2"/>
        <v>24</v>
      </c>
      <c r="K97" s="91">
        <v>70</v>
      </c>
      <c r="L97" s="28" t="s">
        <v>726</v>
      </c>
    </row>
    <row r="98" spans="1:12" x14ac:dyDescent="0.25">
      <c r="A98" s="28">
        <v>89</v>
      </c>
      <c r="B98" s="32" t="s">
        <v>390</v>
      </c>
      <c r="C98" s="40" t="s">
        <v>391</v>
      </c>
      <c r="D98" s="40" t="s">
        <v>291</v>
      </c>
      <c r="E98" s="40" t="s">
        <v>685</v>
      </c>
      <c r="F98" s="97">
        <v>6</v>
      </c>
      <c r="G98" s="98">
        <v>7</v>
      </c>
      <c r="H98" s="98">
        <v>9</v>
      </c>
      <c r="I98" s="98">
        <v>2</v>
      </c>
      <c r="J98" s="32">
        <f t="shared" si="2"/>
        <v>24</v>
      </c>
      <c r="K98" s="91">
        <v>70</v>
      </c>
      <c r="L98" s="28" t="s">
        <v>726</v>
      </c>
    </row>
    <row r="99" spans="1:12" x14ac:dyDescent="0.25">
      <c r="A99" s="28">
        <v>90</v>
      </c>
      <c r="B99" s="88" t="s">
        <v>158</v>
      </c>
      <c r="C99" s="106" t="s">
        <v>665</v>
      </c>
      <c r="D99" s="40" t="s">
        <v>159</v>
      </c>
      <c r="E99" s="40" t="s">
        <v>710</v>
      </c>
      <c r="F99" s="97">
        <v>6</v>
      </c>
      <c r="G99" s="98">
        <v>7</v>
      </c>
      <c r="H99" s="98">
        <v>11</v>
      </c>
      <c r="I99" s="98">
        <v>0</v>
      </c>
      <c r="J99" s="32">
        <f t="shared" si="2"/>
        <v>24</v>
      </c>
      <c r="K99" s="91">
        <v>70</v>
      </c>
      <c r="L99" s="28" t="s">
        <v>726</v>
      </c>
    </row>
    <row r="100" spans="1:12" x14ac:dyDescent="0.25">
      <c r="A100" s="28">
        <v>91</v>
      </c>
      <c r="B100" s="32" t="s">
        <v>245</v>
      </c>
      <c r="C100" s="40" t="s">
        <v>246</v>
      </c>
      <c r="D100" s="40" t="s">
        <v>152</v>
      </c>
      <c r="E100" s="40" t="s">
        <v>153</v>
      </c>
      <c r="F100" s="97">
        <v>5</v>
      </c>
      <c r="G100" s="98">
        <v>7</v>
      </c>
      <c r="H100" s="98">
        <v>8</v>
      </c>
      <c r="I100" s="98">
        <v>4</v>
      </c>
      <c r="J100" s="32">
        <f t="shared" si="2"/>
        <v>24</v>
      </c>
      <c r="K100" s="91">
        <v>70</v>
      </c>
      <c r="L100" s="28" t="s">
        <v>726</v>
      </c>
    </row>
    <row r="101" spans="1:12" x14ac:dyDescent="0.25">
      <c r="A101" s="28">
        <v>92</v>
      </c>
      <c r="B101" s="32" t="s">
        <v>554</v>
      </c>
      <c r="C101" s="40" t="s">
        <v>691</v>
      </c>
      <c r="D101" s="40" t="s">
        <v>207</v>
      </c>
      <c r="E101" s="40" t="s">
        <v>690</v>
      </c>
      <c r="F101" s="97">
        <v>8</v>
      </c>
      <c r="G101" s="98">
        <v>6</v>
      </c>
      <c r="H101" s="98">
        <v>10</v>
      </c>
      <c r="I101" s="98">
        <v>0</v>
      </c>
      <c r="J101" s="32">
        <f t="shared" si="2"/>
        <v>24</v>
      </c>
      <c r="K101" s="91">
        <v>70</v>
      </c>
      <c r="L101" s="28" t="s">
        <v>726</v>
      </c>
    </row>
    <row r="102" spans="1:12" x14ac:dyDescent="0.25">
      <c r="A102" s="28">
        <v>93</v>
      </c>
      <c r="B102" s="32" t="s">
        <v>264</v>
      </c>
      <c r="C102" s="40" t="s">
        <v>265</v>
      </c>
      <c r="D102" s="40" t="s">
        <v>171</v>
      </c>
      <c r="E102" s="40" t="s">
        <v>703</v>
      </c>
      <c r="F102" s="97">
        <v>6</v>
      </c>
      <c r="G102" s="98">
        <v>7</v>
      </c>
      <c r="H102" s="98">
        <v>10</v>
      </c>
      <c r="I102" s="98">
        <v>0</v>
      </c>
      <c r="J102" s="32">
        <f t="shared" si="2"/>
        <v>23</v>
      </c>
      <c r="K102" s="91">
        <v>70</v>
      </c>
      <c r="L102" s="28" t="s">
        <v>726</v>
      </c>
    </row>
    <row r="103" spans="1:12" x14ac:dyDescent="0.25">
      <c r="A103" s="28">
        <v>94</v>
      </c>
      <c r="B103" s="32" t="s">
        <v>317</v>
      </c>
      <c r="C103" s="40" t="s">
        <v>318</v>
      </c>
      <c r="D103" s="40" t="s">
        <v>152</v>
      </c>
      <c r="E103" s="40" t="s">
        <v>319</v>
      </c>
      <c r="F103" s="32">
        <v>5</v>
      </c>
      <c r="G103" s="32">
        <v>8</v>
      </c>
      <c r="H103" s="32">
        <v>9</v>
      </c>
      <c r="I103" s="32">
        <v>1</v>
      </c>
      <c r="J103" s="32">
        <f t="shared" ref="J103:J134" si="3">SUM(F103:I103)</f>
        <v>23</v>
      </c>
      <c r="K103" s="91">
        <v>70</v>
      </c>
      <c r="L103" s="28" t="s">
        <v>726</v>
      </c>
    </row>
    <row r="104" spans="1:12" x14ac:dyDescent="0.25">
      <c r="A104" s="28">
        <v>95</v>
      </c>
      <c r="B104" s="32" t="s">
        <v>540</v>
      </c>
      <c r="C104" s="40" t="s">
        <v>541</v>
      </c>
      <c r="D104" s="40" t="s">
        <v>367</v>
      </c>
      <c r="E104" s="40" t="s">
        <v>695</v>
      </c>
      <c r="F104" s="32">
        <v>8</v>
      </c>
      <c r="G104" s="32">
        <v>5</v>
      </c>
      <c r="H104" s="32">
        <v>10</v>
      </c>
      <c r="I104" s="32">
        <v>0</v>
      </c>
      <c r="J104" s="32">
        <f t="shared" si="3"/>
        <v>23</v>
      </c>
      <c r="K104" s="91">
        <v>70</v>
      </c>
      <c r="L104" s="28" t="s">
        <v>726</v>
      </c>
    </row>
    <row r="105" spans="1:12" x14ac:dyDescent="0.25">
      <c r="A105" s="28">
        <v>96</v>
      </c>
      <c r="B105" s="32" t="s">
        <v>407</v>
      </c>
      <c r="C105" s="40" t="s">
        <v>408</v>
      </c>
      <c r="D105" s="40" t="s">
        <v>148</v>
      </c>
      <c r="E105" s="40" t="s">
        <v>149</v>
      </c>
      <c r="F105" s="32">
        <v>7</v>
      </c>
      <c r="G105" s="32">
        <v>5</v>
      </c>
      <c r="H105" s="32">
        <v>9</v>
      </c>
      <c r="I105" s="32">
        <v>2</v>
      </c>
      <c r="J105" s="32">
        <f t="shared" si="3"/>
        <v>23</v>
      </c>
      <c r="K105" s="91">
        <v>70</v>
      </c>
      <c r="L105" s="28" t="s">
        <v>726</v>
      </c>
    </row>
    <row r="106" spans="1:12" x14ac:dyDescent="0.25">
      <c r="A106" s="28">
        <v>97</v>
      </c>
      <c r="B106" s="32" t="s">
        <v>274</v>
      </c>
      <c r="C106" s="40" t="s">
        <v>275</v>
      </c>
      <c r="D106" s="40" t="s">
        <v>716</v>
      </c>
      <c r="E106" s="40" t="s">
        <v>241</v>
      </c>
      <c r="F106" s="32">
        <v>7</v>
      </c>
      <c r="G106" s="32">
        <v>3</v>
      </c>
      <c r="H106" s="32">
        <v>10</v>
      </c>
      <c r="I106" s="32">
        <v>3</v>
      </c>
      <c r="J106" s="32">
        <f t="shared" si="3"/>
        <v>23</v>
      </c>
      <c r="K106" s="91">
        <v>70</v>
      </c>
      <c r="L106" s="28" t="s">
        <v>726</v>
      </c>
    </row>
    <row r="107" spans="1:12" x14ac:dyDescent="0.25">
      <c r="A107" s="28">
        <v>98</v>
      </c>
      <c r="B107" s="32" t="s">
        <v>471</v>
      </c>
      <c r="C107" s="40" t="s">
        <v>472</v>
      </c>
      <c r="D107" s="40" t="s">
        <v>152</v>
      </c>
      <c r="E107" s="40" t="s">
        <v>153</v>
      </c>
      <c r="F107" s="32">
        <v>5</v>
      </c>
      <c r="G107" s="32">
        <v>7</v>
      </c>
      <c r="H107" s="32">
        <v>11</v>
      </c>
      <c r="I107" s="32">
        <v>0</v>
      </c>
      <c r="J107" s="32">
        <f t="shared" si="3"/>
        <v>23</v>
      </c>
      <c r="K107" s="91">
        <v>70</v>
      </c>
      <c r="L107" s="28" t="s">
        <v>726</v>
      </c>
    </row>
    <row r="108" spans="1:12" x14ac:dyDescent="0.25">
      <c r="A108" s="28">
        <v>99</v>
      </c>
      <c r="B108" s="88" t="s">
        <v>582</v>
      </c>
      <c r="C108" s="105" t="s">
        <v>583</v>
      </c>
      <c r="D108" s="40" t="s">
        <v>159</v>
      </c>
      <c r="E108" s="106" t="s">
        <v>710</v>
      </c>
      <c r="F108" s="32">
        <v>6</v>
      </c>
      <c r="G108" s="32">
        <v>7</v>
      </c>
      <c r="H108" s="32">
        <v>10</v>
      </c>
      <c r="I108" s="32">
        <v>0</v>
      </c>
      <c r="J108" s="32">
        <f t="shared" si="3"/>
        <v>23</v>
      </c>
      <c r="K108" s="91">
        <v>70</v>
      </c>
      <c r="L108" s="28" t="s">
        <v>726</v>
      </c>
    </row>
    <row r="109" spans="1:12" x14ac:dyDescent="0.25">
      <c r="A109" s="28">
        <v>100</v>
      </c>
      <c r="B109" s="32" t="s">
        <v>230</v>
      </c>
      <c r="C109" s="40" t="s">
        <v>231</v>
      </c>
      <c r="D109" s="40" t="s">
        <v>232</v>
      </c>
      <c r="E109" s="40" t="s">
        <v>233</v>
      </c>
      <c r="F109" s="32">
        <v>6</v>
      </c>
      <c r="G109" s="32">
        <v>9</v>
      </c>
      <c r="H109" s="32">
        <v>6</v>
      </c>
      <c r="I109" s="32">
        <v>2</v>
      </c>
      <c r="J109" s="32">
        <f t="shared" si="3"/>
        <v>23</v>
      </c>
      <c r="K109" s="91">
        <v>70</v>
      </c>
      <c r="L109" s="28" t="s">
        <v>726</v>
      </c>
    </row>
    <row r="110" spans="1:12" x14ac:dyDescent="0.25">
      <c r="A110" s="28">
        <v>101</v>
      </c>
      <c r="B110" s="88" t="s">
        <v>642</v>
      </c>
      <c r="C110" s="105" t="s">
        <v>643</v>
      </c>
      <c r="D110" s="40" t="s">
        <v>411</v>
      </c>
      <c r="E110" s="106" t="s">
        <v>463</v>
      </c>
      <c r="F110" s="32">
        <v>4</v>
      </c>
      <c r="G110" s="32">
        <v>6</v>
      </c>
      <c r="H110" s="32">
        <v>8</v>
      </c>
      <c r="I110" s="32">
        <v>4</v>
      </c>
      <c r="J110" s="32">
        <f t="shared" si="3"/>
        <v>22</v>
      </c>
      <c r="K110" s="91">
        <v>70</v>
      </c>
      <c r="L110" s="28" t="s">
        <v>726</v>
      </c>
    </row>
    <row r="111" spans="1:12" x14ac:dyDescent="0.25">
      <c r="A111" s="28">
        <v>102</v>
      </c>
      <c r="B111" s="32" t="s">
        <v>325</v>
      </c>
      <c r="C111" s="40" t="s">
        <v>326</v>
      </c>
      <c r="D111" s="40" t="s">
        <v>159</v>
      </c>
      <c r="E111" s="40" t="s">
        <v>327</v>
      </c>
      <c r="F111" s="32">
        <v>5</v>
      </c>
      <c r="G111" s="32">
        <v>4</v>
      </c>
      <c r="H111" s="32">
        <v>13</v>
      </c>
      <c r="I111" s="32">
        <v>0</v>
      </c>
      <c r="J111" s="32">
        <f t="shared" si="3"/>
        <v>22</v>
      </c>
      <c r="K111" s="91">
        <v>70</v>
      </c>
      <c r="L111" s="28" t="s">
        <v>726</v>
      </c>
    </row>
    <row r="112" spans="1:12" x14ac:dyDescent="0.25">
      <c r="A112" s="28">
        <v>103</v>
      </c>
      <c r="B112" s="32" t="s">
        <v>328</v>
      </c>
      <c r="C112" s="40" t="s">
        <v>329</v>
      </c>
      <c r="D112" s="40" t="s">
        <v>163</v>
      </c>
      <c r="E112" s="40" t="s">
        <v>330</v>
      </c>
      <c r="F112" s="32">
        <v>7</v>
      </c>
      <c r="G112" s="32">
        <v>4</v>
      </c>
      <c r="H112" s="32">
        <v>11</v>
      </c>
      <c r="I112" s="32">
        <v>0</v>
      </c>
      <c r="J112" s="32">
        <f t="shared" si="3"/>
        <v>22</v>
      </c>
      <c r="K112" s="91">
        <v>70</v>
      </c>
      <c r="L112" s="28" t="s">
        <v>726</v>
      </c>
    </row>
    <row r="113" spans="1:12" x14ac:dyDescent="0.25">
      <c r="A113" s="28">
        <v>104</v>
      </c>
      <c r="B113" s="32" t="s">
        <v>468</v>
      </c>
      <c r="C113" s="40" t="s">
        <v>469</v>
      </c>
      <c r="D113" s="40" t="s">
        <v>425</v>
      </c>
      <c r="E113" s="40" t="s">
        <v>713</v>
      </c>
      <c r="F113" s="32">
        <v>6</v>
      </c>
      <c r="G113" s="32">
        <v>5</v>
      </c>
      <c r="H113" s="32">
        <v>10</v>
      </c>
      <c r="I113" s="32">
        <v>1</v>
      </c>
      <c r="J113" s="32">
        <f t="shared" si="3"/>
        <v>22</v>
      </c>
      <c r="K113" s="91">
        <v>70</v>
      </c>
      <c r="L113" s="28" t="s">
        <v>726</v>
      </c>
    </row>
    <row r="114" spans="1:12" x14ac:dyDescent="0.25">
      <c r="A114" s="28">
        <v>105</v>
      </c>
      <c r="B114" s="32" t="s">
        <v>272</v>
      </c>
      <c r="C114" s="40" t="s">
        <v>273</v>
      </c>
      <c r="D114" s="40" t="s">
        <v>183</v>
      </c>
      <c r="E114" s="40" t="s">
        <v>674</v>
      </c>
      <c r="F114" s="32">
        <v>4</v>
      </c>
      <c r="G114" s="32">
        <v>3</v>
      </c>
      <c r="H114" s="32">
        <v>11</v>
      </c>
      <c r="I114" s="32">
        <v>4</v>
      </c>
      <c r="J114" s="32">
        <f t="shared" si="3"/>
        <v>22</v>
      </c>
      <c r="K114" s="91">
        <v>70</v>
      </c>
      <c r="L114" s="28" t="s">
        <v>726</v>
      </c>
    </row>
    <row r="115" spans="1:12" x14ac:dyDescent="0.25">
      <c r="A115" s="28">
        <v>106</v>
      </c>
      <c r="B115" s="32" t="s">
        <v>534</v>
      </c>
      <c r="C115" s="40" t="s">
        <v>535</v>
      </c>
      <c r="D115" s="40" t="s">
        <v>163</v>
      </c>
      <c r="E115" s="40" t="s">
        <v>330</v>
      </c>
      <c r="F115" s="32">
        <v>3</v>
      </c>
      <c r="G115" s="32">
        <v>7</v>
      </c>
      <c r="H115" s="32">
        <v>8</v>
      </c>
      <c r="I115" s="32">
        <v>4</v>
      </c>
      <c r="J115" s="32">
        <f t="shared" si="3"/>
        <v>22</v>
      </c>
      <c r="K115" s="91">
        <v>70</v>
      </c>
      <c r="L115" s="28" t="s">
        <v>726</v>
      </c>
    </row>
    <row r="116" spans="1:12" x14ac:dyDescent="0.25">
      <c r="A116" s="28">
        <v>107</v>
      </c>
      <c r="B116" s="32" t="s">
        <v>502</v>
      </c>
      <c r="C116" s="40" t="s">
        <v>503</v>
      </c>
      <c r="D116" s="40" t="s">
        <v>379</v>
      </c>
      <c r="E116" s="40" t="s">
        <v>380</v>
      </c>
      <c r="F116" s="32">
        <v>6</v>
      </c>
      <c r="G116" s="32">
        <v>6</v>
      </c>
      <c r="H116" s="32">
        <v>10</v>
      </c>
      <c r="I116" s="32">
        <v>0</v>
      </c>
      <c r="J116" s="32">
        <f t="shared" si="3"/>
        <v>22</v>
      </c>
      <c r="K116" s="91">
        <v>70</v>
      </c>
      <c r="L116" s="28" t="s">
        <v>726</v>
      </c>
    </row>
    <row r="117" spans="1:12" ht="15.75" x14ac:dyDescent="0.25">
      <c r="A117" s="28">
        <v>108</v>
      </c>
      <c r="B117" s="88" t="s">
        <v>571</v>
      </c>
      <c r="C117" s="108" t="s">
        <v>572</v>
      </c>
      <c r="D117" s="40" t="s">
        <v>256</v>
      </c>
      <c r="E117" s="40" t="s">
        <v>573</v>
      </c>
      <c r="F117" s="32">
        <v>6</v>
      </c>
      <c r="G117" s="32">
        <v>5</v>
      </c>
      <c r="H117" s="32">
        <v>8</v>
      </c>
      <c r="I117" s="32">
        <v>3</v>
      </c>
      <c r="J117" s="32">
        <f t="shared" si="3"/>
        <v>22</v>
      </c>
      <c r="K117" s="91">
        <v>70</v>
      </c>
      <c r="L117" s="28" t="s">
        <v>726</v>
      </c>
    </row>
    <row r="118" spans="1:12" x14ac:dyDescent="0.25">
      <c r="A118" s="28">
        <v>109</v>
      </c>
      <c r="B118" s="32" t="s">
        <v>515</v>
      </c>
      <c r="C118" s="40" t="s">
        <v>516</v>
      </c>
      <c r="D118" s="40" t="s">
        <v>203</v>
      </c>
      <c r="E118" s="40" t="s">
        <v>517</v>
      </c>
      <c r="F118" s="32">
        <v>4</v>
      </c>
      <c r="G118" s="32">
        <v>7</v>
      </c>
      <c r="H118" s="32">
        <v>11</v>
      </c>
      <c r="I118" s="32">
        <v>0</v>
      </c>
      <c r="J118" s="32">
        <f t="shared" si="3"/>
        <v>22</v>
      </c>
      <c r="K118" s="91">
        <v>70</v>
      </c>
      <c r="L118" s="28" t="s">
        <v>726</v>
      </c>
    </row>
    <row r="119" spans="1:12" x14ac:dyDescent="0.25">
      <c r="A119" s="28">
        <v>110</v>
      </c>
      <c r="B119" s="32" t="s">
        <v>569</v>
      </c>
      <c r="C119" s="40" t="s">
        <v>570</v>
      </c>
      <c r="D119" s="40" t="s">
        <v>263</v>
      </c>
      <c r="E119" s="40" t="s">
        <v>592</v>
      </c>
      <c r="F119" s="32">
        <v>5</v>
      </c>
      <c r="G119" s="32">
        <v>9</v>
      </c>
      <c r="H119" s="32">
        <v>8</v>
      </c>
      <c r="I119" s="32">
        <v>0</v>
      </c>
      <c r="J119" s="32">
        <f t="shared" si="3"/>
        <v>22</v>
      </c>
      <c r="K119" s="91">
        <v>70</v>
      </c>
      <c r="L119" s="28" t="s">
        <v>726</v>
      </c>
    </row>
    <row r="120" spans="1:12" x14ac:dyDescent="0.25">
      <c r="A120" s="28">
        <v>111</v>
      </c>
      <c r="B120" s="32" t="s">
        <v>436</v>
      </c>
      <c r="C120" s="40" t="s">
        <v>437</v>
      </c>
      <c r="D120" s="40" t="s">
        <v>403</v>
      </c>
      <c r="E120" s="40" t="s">
        <v>551</v>
      </c>
      <c r="F120" s="32">
        <v>7</v>
      </c>
      <c r="G120" s="32">
        <v>4</v>
      </c>
      <c r="H120" s="32">
        <v>10</v>
      </c>
      <c r="I120" s="32">
        <v>0</v>
      </c>
      <c r="J120" s="32">
        <f t="shared" si="3"/>
        <v>21</v>
      </c>
      <c r="K120" s="91">
        <v>70</v>
      </c>
      <c r="L120" s="28" t="s">
        <v>726</v>
      </c>
    </row>
    <row r="121" spans="1:12" x14ac:dyDescent="0.25">
      <c r="A121" s="28">
        <v>112</v>
      </c>
      <c r="B121" s="32" t="s">
        <v>492</v>
      </c>
      <c r="C121" s="40" t="s">
        <v>493</v>
      </c>
      <c r="D121" s="40" t="s">
        <v>232</v>
      </c>
      <c r="E121" s="40" t="s">
        <v>677</v>
      </c>
      <c r="F121" s="32">
        <v>7</v>
      </c>
      <c r="G121" s="32">
        <v>5</v>
      </c>
      <c r="H121" s="32">
        <v>9</v>
      </c>
      <c r="I121" s="32">
        <v>0</v>
      </c>
      <c r="J121" s="32">
        <f t="shared" si="3"/>
        <v>21</v>
      </c>
      <c r="K121" s="91">
        <v>70</v>
      </c>
      <c r="L121" s="28" t="s">
        <v>726</v>
      </c>
    </row>
    <row r="122" spans="1:12" x14ac:dyDescent="0.25">
      <c r="A122" s="28">
        <v>113</v>
      </c>
      <c r="B122" s="32" t="s">
        <v>549</v>
      </c>
      <c r="C122" s="40" t="s">
        <v>550</v>
      </c>
      <c r="D122" s="40" t="s">
        <v>403</v>
      </c>
      <c r="E122" s="40" t="s">
        <v>551</v>
      </c>
      <c r="F122" s="32">
        <v>1</v>
      </c>
      <c r="G122" s="32">
        <v>8</v>
      </c>
      <c r="H122" s="32">
        <v>10</v>
      </c>
      <c r="I122" s="32">
        <v>2</v>
      </c>
      <c r="J122" s="32">
        <f t="shared" si="3"/>
        <v>21</v>
      </c>
      <c r="K122" s="91">
        <v>70</v>
      </c>
      <c r="L122" s="28" t="s">
        <v>726</v>
      </c>
    </row>
    <row r="123" spans="1:12" x14ac:dyDescent="0.25">
      <c r="A123" s="28">
        <v>114</v>
      </c>
      <c r="B123" s="32" t="s">
        <v>486</v>
      </c>
      <c r="C123" s="40" t="s">
        <v>487</v>
      </c>
      <c r="D123" s="40" t="s">
        <v>156</v>
      </c>
      <c r="E123" s="40" t="s">
        <v>681</v>
      </c>
      <c r="F123" s="32">
        <v>4</v>
      </c>
      <c r="G123" s="32">
        <v>5</v>
      </c>
      <c r="H123" s="32">
        <v>9</v>
      </c>
      <c r="I123" s="32">
        <v>3</v>
      </c>
      <c r="J123" s="32">
        <f t="shared" si="3"/>
        <v>21</v>
      </c>
      <c r="K123" s="91">
        <v>70</v>
      </c>
      <c r="L123" s="28" t="s">
        <v>726</v>
      </c>
    </row>
    <row r="124" spans="1:12" x14ac:dyDescent="0.25">
      <c r="A124" s="28">
        <v>115</v>
      </c>
      <c r="B124" s="32" t="s">
        <v>381</v>
      </c>
      <c r="C124" s="40" t="s">
        <v>382</v>
      </c>
      <c r="D124" s="40" t="s">
        <v>379</v>
      </c>
      <c r="E124" s="40" t="s">
        <v>380</v>
      </c>
      <c r="F124" s="32">
        <v>6</v>
      </c>
      <c r="G124" s="32">
        <v>3</v>
      </c>
      <c r="H124" s="32">
        <v>12</v>
      </c>
      <c r="I124" s="32">
        <v>0</v>
      </c>
      <c r="J124" s="32">
        <f t="shared" si="3"/>
        <v>21</v>
      </c>
      <c r="K124" s="91">
        <v>70</v>
      </c>
      <c r="L124" s="28" t="s">
        <v>726</v>
      </c>
    </row>
    <row r="125" spans="1:12" x14ac:dyDescent="0.25">
      <c r="A125" s="28">
        <v>116</v>
      </c>
      <c r="B125" s="32" t="s">
        <v>286</v>
      </c>
      <c r="C125" s="40" t="s">
        <v>287</v>
      </c>
      <c r="D125" s="40" t="s">
        <v>232</v>
      </c>
      <c r="E125" s="40" t="s">
        <v>676</v>
      </c>
      <c r="F125" s="32">
        <v>6</v>
      </c>
      <c r="G125" s="32">
        <v>2</v>
      </c>
      <c r="H125" s="32">
        <v>12</v>
      </c>
      <c r="I125" s="32">
        <v>1</v>
      </c>
      <c r="J125" s="32">
        <f t="shared" si="3"/>
        <v>21</v>
      </c>
      <c r="K125" s="91">
        <v>70</v>
      </c>
      <c r="L125" s="28" t="s">
        <v>726</v>
      </c>
    </row>
    <row r="126" spans="1:12" x14ac:dyDescent="0.25">
      <c r="A126" s="28">
        <v>117</v>
      </c>
      <c r="B126" s="32" t="s">
        <v>242</v>
      </c>
      <c r="C126" s="40" t="s">
        <v>243</v>
      </c>
      <c r="D126" s="40" t="s">
        <v>141</v>
      </c>
      <c r="E126" s="40" t="s">
        <v>244</v>
      </c>
      <c r="F126" s="32">
        <v>5</v>
      </c>
      <c r="G126" s="32">
        <v>8</v>
      </c>
      <c r="H126" s="32">
        <v>8</v>
      </c>
      <c r="I126" s="32">
        <v>0</v>
      </c>
      <c r="J126" s="32">
        <f t="shared" si="3"/>
        <v>21</v>
      </c>
      <c r="K126" s="91">
        <v>70</v>
      </c>
      <c r="L126" s="28" t="s">
        <v>726</v>
      </c>
    </row>
    <row r="127" spans="1:12" x14ac:dyDescent="0.25">
      <c r="A127" s="28">
        <v>118</v>
      </c>
      <c r="B127" s="32" t="s">
        <v>209</v>
      </c>
      <c r="C127" s="40" t="s">
        <v>210</v>
      </c>
      <c r="D127" s="40" t="s">
        <v>211</v>
      </c>
      <c r="E127" s="40" t="s">
        <v>422</v>
      </c>
      <c r="F127" s="32">
        <v>7</v>
      </c>
      <c r="G127" s="32">
        <v>3</v>
      </c>
      <c r="H127" s="32">
        <v>11</v>
      </c>
      <c r="I127" s="32">
        <v>0</v>
      </c>
      <c r="J127" s="32">
        <f t="shared" si="3"/>
        <v>21</v>
      </c>
      <c r="K127" s="91">
        <v>70</v>
      </c>
      <c r="L127" s="28" t="s">
        <v>726</v>
      </c>
    </row>
    <row r="128" spans="1:12" x14ac:dyDescent="0.25">
      <c r="A128" s="28">
        <v>119</v>
      </c>
      <c r="B128" s="32" t="s">
        <v>283</v>
      </c>
      <c r="C128" s="40" t="s">
        <v>284</v>
      </c>
      <c r="D128" s="40" t="s">
        <v>188</v>
      </c>
      <c r="E128" s="40" t="s">
        <v>497</v>
      </c>
      <c r="F128" s="32">
        <v>6</v>
      </c>
      <c r="G128" s="32">
        <v>5</v>
      </c>
      <c r="H128" s="32">
        <v>10</v>
      </c>
      <c r="I128" s="32">
        <v>0</v>
      </c>
      <c r="J128" s="32">
        <f t="shared" si="3"/>
        <v>21</v>
      </c>
      <c r="K128" s="91">
        <v>70</v>
      </c>
      <c r="L128" s="28" t="s">
        <v>726</v>
      </c>
    </row>
    <row r="129" spans="1:12" x14ac:dyDescent="0.25">
      <c r="A129" s="28">
        <v>120</v>
      </c>
      <c r="B129" s="32" t="s">
        <v>401</v>
      </c>
      <c r="C129" s="40" t="s">
        <v>402</v>
      </c>
      <c r="D129" s="40" t="s">
        <v>403</v>
      </c>
      <c r="E129" s="40" t="s">
        <v>686</v>
      </c>
      <c r="F129" s="32">
        <v>6</v>
      </c>
      <c r="G129" s="32">
        <v>6</v>
      </c>
      <c r="H129" s="32">
        <v>9</v>
      </c>
      <c r="I129" s="32">
        <v>0</v>
      </c>
      <c r="J129" s="32">
        <f t="shared" si="3"/>
        <v>21</v>
      </c>
      <c r="K129" s="91">
        <v>70</v>
      </c>
      <c r="L129" s="28" t="s">
        <v>726</v>
      </c>
    </row>
    <row r="130" spans="1:12" x14ac:dyDescent="0.25">
      <c r="A130" s="28">
        <v>121</v>
      </c>
      <c r="B130" s="88" t="s">
        <v>636</v>
      </c>
      <c r="C130" s="105" t="s">
        <v>637</v>
      </c>
      <c r="D130" s="40" t="s">
        <v>145</v>
      </c>
      <c r="E130" s="106" t="s">
        <v>406</v>
      </c>
      <c r="F130" s="32">
        <v>6</v>
      </c>
      <c r="G130" s="32">
        <v>3</v>
      </c>
      <c r="H130" s="32">
        <v>7</v>
      </c>
      <c r="I130" s="32">
        <v>5</v>
      </c>
      <c r="J130" s="32">
        <f t="shared" si="3"/>
        <v>21</v>
      </c>
      <c r="K130" s="91">
        <v>70</v>
      </c>
      <c r="L130" s="28" t="s">
        <v>726</v>
      </c>
    </row>
    <row r="131" spans="1:12" x14ac:dyDescent="0.25">
      <c r="A131" s="28">
        <v>122</v>
      </c>
      <c r="B131" s="88" t="s">
        <v>610</v>
      </c>
      <c r="C131" s="106" t="s">
        <v>611</v>
      </c>
      <c r="D131" s="40" t="s">
        <v>371</v>
      </c>
      <c r="E131" s="106" t="s">
        <v>389</v>
      </c>
      <c r="F131" s="32">
        <v>8</v>
      </c>
      <c r="G131" s="32">
        <v>6</v>
      </c>
      <c r="H131" s="32">
        <v>4</v>
      </c>
      <c r="I131" s="32">
        <v>3</v>
      </c>
      <c r="J131" s="32">
        <f t="shared" si="3"/>
        <v>21</v>
      </c>
      <c r="K131" s="91">
        <v>70</v>
      </c>
      <c r="L131" s="28" t="s">
        <v>726</v>
      </c>
    </row>
    <row r="132" spans="1:12" x14ac:dyDescent="0.25">
      <c r="A132" s="28">
        <v>123</v>
      </c>
      <c r="B132" s="88" t="s">
        <v>574</v>
      </c>
      <c r="C132" s="106" t="s">
        <v>575</v>
      </c>
      <c r="D132" s="40" t="s">
        <v>148</v>
      </c>
      <c r="E132" s="106" t="s">
        <v>576</v>
      </c>
      <c r="F132" s="32">
        <v>5</v>
      </c>
      <c r="G132" s="96">
        <v>5</v>
      </c>
      <c r="H132" s="96">
        <v>10</v>
      </c>
      <c r="I132" s="96">
        <v>0</v>
      </c>
      <c r="J132" s="32">
        <f t="shared" si="3"/>
        <v>20</v>
      </c>
      <c r="K132" s="91">
        <v>70</v>
      </c>
      <c r="L132" s="28" t="s">
        <v>726</v>
      </c>
    </row>
    <row r="133" spans="1:12" x14ac:dyDescent="0.25">
      <c r="A133" s="28">
        <v>124</v>
      </c>
      <c r="B133" s="88" t="s">
        <v>181</v>
      </c>
      <c r="C133" s="106" t="s">
        <v>182</v>
      </c>
      <c r="D133" s="40" t="s">
        <v>183</v>
      </c>
      <c r="E133" s="40" t="s">
        <v>674</v>
      </c>
      <c r="F133" s="97">
        <v>7</v>
      </c>
      <c r="G133" s="98">
        <v>5</v>
      </c>
      <c r="H133" s="98">
        <v>8</v>
      </c>
      <c r="I133" s="98">
        <v>0</v>
      </c>
      <c r="J133" s="32">
        <f t="shared" si="3"/>
        <v>20</v>
      </c>
      <c r="K133" s="91">
        <v>70</v>
      </c>
      <c r="L133" s="28" t="s">
        <v>726</v>
      </c>
    </row>
    <row r="134" spans="1:12" x14ac:dyDescent="0.25">
      <c r="A134" s="28">
        <v>125</v>
      </c>
      <c r="B134" s="32" t="s">
        <v>523</v>
      </c>
      <c r="C134" s="40" t="s">
        <v>524</v>
      </c>
      <c r="D134" s="40" t="s">
        <v>425</v>
      </c>
      <c r="E134" s="40" t="s">
        <v>713</v>
      </c>
      <c r="F134" s="97">
        <v>8</v>
      </c>
      <c r="G134" s="98">
        <v>4</v>
      </c>
      <c r="H134" s="98">
        <v>8</v>
      </c>
      <c r="I134" s="98">
        <v>0</v>
      </c>
      <c r="J134" s="32">
        <f t="shared" si="3"/>
        <v>20</v>
      </c>
      <c r="K134" s="91">
        <v>70</v>
      </c>
      <c r="L134" s="28" t="s">
        <v>726</v>
      </c>
    </row>
    <row r="135" spans="1:12" x14ac:dyDescent="0.25">
      <c r="A135" s="28">
        <v>126</v>
      </c>
      <c r="B135" s="88" t="s">
        <v>615</v>
      </c>
      <c r="C135" s="105" t="s">
        <v>616</v>
      </c>
      <c r="D135" s="40" t="s">
        <v>295</v>
      </c>
      <c r="E135" s="106" t="s">
        <v>394</v>
      </c>
      <c r="F135" s="97">
        <v>4</v>
      </c>
      <c r="G135" s="98">
        <v>9</v>
      </c>
      <c r="H135" s="98">
        <v>7</v>
      </c>
      <c r="I135" s="98">
        <v>0</v>
      </c>
      <c r="J135" s="32">
        <f t="shared" ref="J135:J166" si="4">SUM(F135:I135)</f>
        <v>20</v>
      </c>
      <c r="K135" s="91">
        <v>70</v>
      </c>
      <c r="L135" s="28" t="s">
        <v>726</v>
      </c>
    </row>
    <row r="136" spans="1:12" x14ac:dyDescent="0.25">
      <c r="A136" s="28">
        <v>127</v>
      </c>
      <c r="B136" s="32" t="s">
        <v>543</v>
      </c>
      <c r="C136" s="40" t="s">
        <v>544</v>
      </c>
      <c r="D136" s="40" t="s">
        <v>300</v>
      </c>
      <c r="E136" s="40" t="s">
        <v>508</v>
      </c>
      <c r="F136" s="97">
        <v>5</v>
      </c>
      <c r="G136" s="98">
        <v>5</v>
      </c>
      <c r="H136" s="98">
        <v>10</v>
      </c>
      <c r="I136" s="98">
        <v>0</v>
      </c>
      <c r="J136" s="32">
        <f t="shared" si="4"/>
        <v>20</v>
      </c>
      <c r="K136" s="91">
        <v>70</v>
      </c>
      <c r="L136" s="28" t="s">
        <v>726</v>
      </c>
    </row>
    <row r="137" spans="1:12" x14ac:dyDescent="0.25">
      <c r="A137" s="28">
        <v>128</v>
      </c>
      <c r="B137" s="32" t="s">
        <v>490</v>
      </c>
      <c r="C137" s="40" t="s">
        <v>491</v>
      </c>
      <c r="D137" s="40" t="s">
        <v>179</v>
      </c>
      <c r="E137" s="40" t="s">
        <v>226</v>
      </c>
      <c r="F137" s="97">
        <v>5</v>
      </c>
      <c r="G137" s="98">
        <v>4</v>
      </c>
      <c r="H137" s="98">
        <v>10</v>
      </c>
      <c r="I137" s="98">
        <v>0</v>
      </c>
      <c r="J137" s="32">
        <f t="shared" si="4"/>
        <v>19</v>
      </c>
      <c r="K137" s="91">
        <v>70</v>
      </c>
      <c r="L137" s="28" t="s">
        <v>726</v>
      </c>
    </row>
    <row r="138" spans="1:12" x14ac:dyDescent="0.25">
      <c r="A138" s="28">
        <v>129</v>
      </c>
      <c r="B138" s="32" t="s">
        <v>334</v>
      </c>
      <c r="C138" s="40" t="s">
        <v>335</v>
      </c>
      <c r="D138" s="40" t="s">
        <v>199</v>
      </c>
      <c r="E138" s="40" t="s">
        <v>336</v>
      </c>
      <c r="F138" s="97">
        <v>8</v>
      </c>
      <c r="G138" s="98">
        <v>2</v>
      </c>
      <c r="H138" s="98">
        <v>8</v>
      </c>
      <c r="I138" s="98">
        <v>1</v>
      </c>
      <c r="J138" s="32">
        <f t="shared" si="4"/>
        <v>19</v>
      </c>
      <c r="K138" s="91">
        <v>70</v>
      </c>
      <c r="L138" s="28" t="s">
        <v>726</v>
      </c>
    </row>
    <row r="139" spans="1:12" x14ac:dyDescent="0.25">
      <c r="A139" s="28">
        <v>130</v>
      </c>
      <c r="B139" s="32" t="s">
        <v>361</v>
      </c>
      <c r="C139" s="40" t="s">
        <v>362</v>
      </c>
      <c r="D139" s="40" t="s">
        <v>360</v>
      </c>
      <c r="E139" s="40" t="s">
        <v>717</v>
      </c>
      <c r="F139" s="97">
        <v>6</v>
      </c>
      <c r="G139" s="98">
        <v>4</v>
      </c>
      <c r="H139" s="98">
        <v>9</v>
      </c>
      <c r="I139" s="98">
        <v>0</v>
      </c>
      <c r="J139" s="32">
        <f t="shared" si="4"/>
        <v>19</v>
      </c>
      <c r="K139" s="91">
        <v>70</v>
      </c>
      <c r="L139" s="28" t="s">
        <v>726</v>
      </c>
    </row>
    <row r="140" spans="1:12" x14ac:dyDescent="0.25">
      <c r="A140" s="28">
        <v>131</v>
      </c>
      <c r="B140" s="32" t="s">
        <v>466</v>
      </c>
      <c r="C140" s="40" t="s">
        <v>467</v>
      </c>
      <c r="D140" s="40" t="s">
        <v>211</v>
      </c>
      <c r="E140" s="40" t="s">
        <v>422</v>
      </c>
      <c r="F140" s="97">
        <v>8</v>
      </c>
      <c r="G140" s="98">
        <v>3</v>
      </c>
      <c r="H140" s="98">
        <v>8</v>
      </c>
      <c r="I140" s="98">
        <v>0</v>
      </c>
      <c r="J140" s="32">
        <f t="shared" si="4"/>
        <v>19</v>
      </c>
      <c r="K140" s="91">
        <v>70</v>
      </c>
      <c r="L140" s="28" t="s">
        <v>726</v>
      </c>
    </row>
    <row r="141" spans="1:12" x14ac:dyDescent="0.25">
      <c r="A141" s="28">
        <v>132</v>
      </c>
      <c r="B141" s="32" t="s">
        <v>409</v>
      </c>
      <c r="C141" s="40" t="s">
        <v>410</v>
      </c>
      <c r="D141" s="40" t="s">
        <v>411</v>
      </c>
      <c r="E141" s="40" t="s">
        <v>412</v>
      </c>
      <c r="F141" s="97">
        <v>4</v>
      </c>
      <c r="G141" s="98">
        <v>5</v>
      </c>
      <c r="H141" s="98">
        <v>10</v>
      </c>
      <c r="I141" s="98">
        <v>0</v>
      </c>
      <c r="J141" s="32">
        <f t="shared" si="4"/>
        <v>19</v>
      </c>
      <c r="K141" s="91">
        <v>70</v>
      </c>
      <c r="L141" s="28" t="s">
        <v>726</v>
      </c>
    </row>
    <row r="142" spans="1:12" x14ac:dyDescent="0.25">
      <c r="A142" s="28">
        <v>133</v>
      </c>
      <c r="B142" s="32" t="s">
        <v>267</v>
      </c>
      <c r="C142" s="40" t="s">
        <v>268</v>
      </c>
      <c r="D142" s="40" t="s">
        <v>175</v>
      </c>
      <c r="E142" s="40" t="s">
        <v>697</v>
      </c>
      <c r="F142" s="97">
        <v>4</v>
      </c>
      <c r="G142" s="98">
        <v>6</v>
      </c>
      <c r="H142" s="98">
        <v>9</v>
      </c>
      <c r="I142" s="98">
        <v>0</v>
      </c>
      <c r="J142" s="32">
        <f t="shared" si="4"/>
        <v>19</v>
      </c>
      <c r="K142" s="91">
        <v>70</v>
      </c>
      <c r="L142" s="28" t="s">
        <v>726</v>
      </c>
    </row>
    <row r="143" spans="1:12" x14ac:dyDescent="0.25">
      <c r="A143" s="28">
        <v>134</v>
      </c>
      <c r="B143" s="88" t="s">
        <v>261</v>
      </c>
      <c r="C143" s="40" t="s">
        <v>262</v>
      </c>
      <c r="D143" s="40" t="s">
        <v>263</v>
      </c>
      <c r="E143" s="40" t="s">
        <v>592</v>
      </c>
      <c r="F143" s="92">
        <v>7</v>
      </c>
      <c r="G143" s="113">
        <v>4</v>
      </c>
      <c r="H143" s="98">
        <v>8</v>
      </c>
      <c r="I143" s="98">
        <v>0</v>
      </c>
      <c r="J143" s="32">
        <f t="shared" si="4"/>
        <v>19</v>
      </c>
      <c r="K143" s="91">
        <v>70</v>
      </c>
      <c r="L143" s="28" t="s">
        <v>726</v>
      </c>
    </row>
    <row r="144" spans="1:12" x14ac:dyDescent="0.25">
      <c r="A144" s="28">
        <v>135</v>
      </c>
      <c r="B144" s="32" t="s">
        <v>504</v>
      </c>
      <c r="C144" s="40" t="s">
        <v>505</v>
      </c>
      <c r="D144" s="40" t="s">
        <v>367</v>
      </c>
      <c r="E144" s="40" t="s">
        <v>693</v>
      </c>
      <c r="F144" s="97">
        <v>5</v>
      </c>
      <c r="G144" s="98">
        <v>5</v>
      </c>
      <c r="H144" s="98">
        <v>6</v>
      </c>
      <c r="I144" s="98">
        <v>3</v>
      </c>
      <c r="J144" s="32">
        <f t="shared" si="4"/>
        <v>19</v>
      </c>
      <c r="K144" s="91">
        <v>70</v>
      </c>
      <c r="L144" s="28" t="s">
        <v>726</v>
      </c>
    </row>
    <row r="145" spans="1:12" x14ac:dyDescent="0.25">
      <c r="A145" s="28">
        <v>136</v>
      </c>
      <c r="B145" s="32" t="s">
        <v>511</v>
      </c>
      <c r="C145" s="40" t="s">
        <v>512</v>
      </c>
      <c r="D145" s="40" t="s">
        <v>399</v>
      </c>
      <c r="E145" s="40" t="s">
        <v>513</v>
      </c>
      <c r="F145" s="97">
        <v>6</v>
      </c>
      <c r="G145" s="98">
        <v>5</v>
      </c>
      <c r="H145" s="98">
        <v>7</v>
      </c>
      <c r="I145" s="98">
        <v>0</v>
      </c>
      <c r="J145" s="32">
        <f t="shared" si="4"/>
        <v>18</v>
      </c>
      <c r="K145" s="91">
        <v>70</v>
      </c>
      <c r="L145" s="28" t="s">
        <v>726</v>
      </c>
    </row>
    <row r="146" spans="1:12" x14ac:dyDescent="0.25">
      <c r="A146" s="28">
        <v>137</v>
      </c>
      <c r="B146" s="32" t="s">
        <v>224</v>
      </c>
      <c r="C146" s="40" t="s">
        <v>225</v>
      </c>
      <c r="D146" s="40" t="s">
        <v>179</v>
      </c>
      <c r="E146" s="40" t="s">
        <v>226</v>
      </c>
      <c r="F146" s="97">
        <v>4</v>
      </c>
      <c r="G146" s="98">
        <v>6</v>
      </c>
      <c r="H146" s="98">
        <v>7</v>
      </c>
      <c r="I146" s="98">
        <v>1</v>
      </c>
      <c r="J146" s="32">
        <f t="shared" si="4"/>
        <v>18</v>
      </c>
      <c r="K146" s="91">
        <v>70</v>
      </c>
      <c r="L146" s="28" t="s">
        <v>726</v>
      </c>
    </row>
    <row r="147" spans="1:12" x14ac:dyDescent="0.25">
      <c r="A147" s="28">
        <v>138</v>
      </c>
      <c r="B147" s="88" t="s">
        <v>146</v>
      </c>
      <c r="C147" s="106" t="s">
        <v>147</v>
      </c>
      <c r="D147" s="40" t="s">
        <v>148</v>
      </c>
      <c r="E147" s="40" t="s">
        <v>149</v>
      </c>
      <c r="F147" s="97">
        <v>4</v>
      </c>
      <c r="G147" s="98">
        <v>3</v>
      </c>
      <c r="H147" s="98">
        <v>11</v>
      </c>
      <c r="I147" s="98">
        <v>0</v>
      </c>
      <c r="J147" s="32">
        <f t="shared" si="4"/>
        <v>18</v>
      </c>
      <c r="K147" s="91">
        <v>70</v>
      </c>
      <c r="L147" s="28" t="s">
        <v>726</v>
      </c>
    </row>
    <row r="148" spans="1:12" x14ac:dyDescent="0.25">
      <c r="A148" s="28">
        <v>139</v>
      </c>
      <c r="B148" s="88" t="s">
        <v>599</v>
      </c>
      <c r="C148" s="106" t="s">
        <v>600</v>
      </c>
      <c r="D148" s="40" t="s">
        <v>716</v>
      </c>
      <c r="E148" s="106" t="s">
        <v>241</v>
      </c>
      <c r="F148" s="97">
        <v>3</v>
      </c>
      <c r="G148" s="98">
        <v>4</v>
      </c>
      <c r="H148" s="98">
        <v>9</v>
      </c>
      <c r="I148" s="98">
        <v>2</v>
      </c>
      <c r="J148" s="32">
        <f t="shared" si="4"/>
        <v>18</v>
      </c>
      <c r="K148" s="91">
        <v>70</v>
      </c>
      <c r="L148" s="28" t="s">
        <v>726</v>
      </c>
    </row>
    <row r="149" spans="1:12" x14ac:dyDescent="0.25">
      <c r="A149" s="28">
        <v>140</v>
      </c>
      <c r="B149" s="32" t="s">
        <v>538</v>
      </c>
      <c r="C149" s="40" t="s">
        <v>539</v>
      </c>
      <c r="D149" s="40" t="s">
        <v>379</v>
      </c>
      <c r="E149" s="40" t="s">
        <v>380</v>
      </c>
      <c r="F149" s="32">
        <v>4</v>
      </c>
      <c r="G149" s="96">
        <v>7</v>
      </c>
      <c r="H149" s="96">
        <v>4</v>
      </c>
      <c r="I149" s="96">
        <v>3</v>
      </c>
      <c r="J149" s="32">
        <f t="shared" si="4"/>
        <v>18</v>
      </c>
      <c r="K149" s="91">
        <v>70</v>
      </c>
      <c r="L149" s="28" t="s">
        <v>726</v>
      </c>
    </row>
    <row r="150" spans="1:12" x14ac:dyDescent="0.25">
      <c r="A150" s="28">
        <v>141</v>
      </c>
      <c r="B150" s="32" t="s">
        <v>372</v>
      </c>
      <c r="C150" s="40" t="s">
        <v>373</v>
      </c>
      <c r="D150" s="40" t="s">
        <v>291</v>
      </c>
      <c r="E150" s="40" t="s">
        <v>685</v>
      </c>
      <c r="F150" s="97">
        <v>4</v>
      </c>
      <c r="G150" s="98">
        <v>4</v>
      </c>
      <c r="H150" s="98">
        <v>10</v>
      </c>
      <c r="I150" s="98">
        <v>0</v>
      </c>
      <c r="J150" s="32">
        <f t="shared" si="4"/>
        <v>18</v>
      </c>
      <c r="K150" s="91">
        <v>70</v>
      </c>
      <c r="L150" s="28" t="s">
        <v>726</v>
      </c>
    </row>
    <row r="151" spans="1:12" x14ac:dyDescent="0.25">
      <c r="A151" s="28">
        <v>142</v>
      </c>
      <c r="B151" s="32" t="s">
        <v>461</v>
      </c>
      <c r="C151" s="40" t="s">
        <v>462</v>
      </c>
      <c r="D151" s="40" t="s">
        <v>411</v>
      </c>
      <c r="E151" s="40" t="s">
        <v>463</v>
      </c>
      <c r="F151" s="97">
        <v>5</v>
      </c>
      <c r="G151" s="98">
        <v>6</v>
      </c>
      <c r="H151" s="98">
        <v>7</v>
      </c>
      <c r="I151" s="98">
        <v>0</v>
      </c>
      <c r="J151" s="32">
        <f t="shared" si="4"/>
        <v>18</v>
      </c>
      <c r="K151" s="91">
        <v>70</v>
      </c>
      <c r="L151" s="28" t="s">
        <v>726</v>
      </c>
    </row>
    <row r="152" spans="1:12" x14ac:dyDescent="0.25">
      <c r="A152" s="28">
        <v>143</v>
      </c>
      <c r="B152" s="32" t="s">
        <v>320</v>
      </c>
      <c r="C152" s="40" t="s">
        <v>321</v>
      </c>
      <c r="D152" s="40" t="s">
        <v>236</v>
      </c>
      <c r="E152" s="40" t="s">
        <v>706</v>
      </c>
      <c r="F152" s="97">
        <v>6</v>
      </c>
      <c r="G152" s="98">
        <v>2</v>
      </c>
      <c r="H152" s="98">
        <v>10</v>
      </c>
      <c r="I152" s="98">
        <v>0</v>
      </c>
      <c r="J152" s="32">
        <f t="shared" si="4"/>
        <v>18</v>
      </c>
      <c r="K152" s="91">
        <v>70</v>
      </c>
      <c r="L152" s="28" t="s">
        <v>726</v>
      </c>
    </row>
    <row r="153" spans="1:12" x14ac:dyDescent="0.25">
      <c r="A153" s="28">
        <v>144</v>
      </c>
      <c r="B153" s="32" t="s">
        <v>482</v>
      </c>
      <c r="C153" s="40" t="s">
        <v>483</v>
      </c>
      <c r="D153" s="40" t="s">
        <v>207</v>
      </c>
      <c r="E153" s="40" t="s">
        <v>667</v>
      </c>
      <c r="F153" s="97">
        <v>8</v>
      </c>
      <c r="G153" s="98">
        <v>3</v>
      </c>
      <c r="H153" s="98">
        <v>7</v>
      </c>
      <c r="I153" s="98">
        <v>0</v>
      </c>
      <c r="J153" s="32">
        <f t="shared" si="4"/>
        <v>18</v>
      </c>
      <c r="K153" s="91">
        <v>70</v>
      </c>
      <c r="L153" s="28" t="s">
        <v>726</v>
      </c>
    </row>
    <row r="154" spans="1:12" x14ac:dyDescent="0.25">
      <c r="A154" s="28">
        <v>145</v>
      </c>
      <c r="B154" s="32" t="s">
        <v>488</v>
      </c>
      <c r="C154" s="40" t="s">
        <v>489</v>
      </c>
      <c r="D154" s="40" t="s">
        <v>175</v>
      </c>
      <c r="E154" s="40" t="s">
        <v>698</v>
      </c>
      <c r="F154" s="97">
        <v>5</v>
      </c>
      <c r="G154" s="98">
        <v>6</v>
      </c>
      <c r="H154" s="98">
        <v>7</v>
      </c>
      <c r="I154" s="98">
        <v>0</v>
      </c>
      <c r="J154" s="32">
        <f t="shared" si="4"/>
        <v>18</v>
      </c>
      <c r="K154" s="91">
        <v>70</v>
      </c>
      <c r="L154" s="28" t="s">
        <v>726</v>
      </c>
    </row>
    <row r="155" spans="1:12" x14ac:dyDescent="0.25">
      <c r="A155" s="28">
        <v>146</v>
      </c>
      <c r="B155" s="88" t="s">
        <v>165</v>
      </c>
      <c r="C155" s="106" t="s">
        <v>166</v>
      </c>
      <c r="D155" s="40" t="s">
        <v>167</v>
      </c>
      <c r="E155" s="40" t="s">
        <v>260</v>
      </c>
      <c r="F155" s="97">
        <v>6</v>
      </c>
      <c r="G155" s="98">
        <v>4</v>
      </c>
      <c r="H155" s="98">
        <v>8</v>
      </c>
      <c r="I155" s="98">
        <v>0</v>
      </c>
      <c r="J155" s="32">
        <f t="shared" si="4"/>
        <v>18</v>
      </c>
      <c r="K155" s="91">
        <v>70</v>
      </c>
      <c r="L155" s="28" t="s">
        <v>726</v>
      </c>
    </row>
    <row r="156" spans="1:12" x14ac:dyDescent="0.25">
      <c r="A156" s="28">
        <v>147</v>
      </c>
      <c r="B156" s="32" t="s">
        <v>427</v>
      </c>
      <c r="C156" s="40" t="s">
        <v>428</v>
      </c>
      <c r="D156" s="40" t="s">
        <v>429</v>
      </c>
      <c r="E156" s="40" t="s">
        <v>430</v>
      </c>
      <c r="F156" s="97">
        <v>5</v>
      </c>
      <c r="G156" s="98">
        <v>4</v>
      </c>
      <c r="H156" s="98">
        <v>9</v>
      </c>
      <c r="I156" s="98">
        <v>0</v>
      </c>
      <c r="J156" s="32">
        <f t="shared" si="4"/>
        <v>18</v>
      </c>
      <c r="K156" s="91">
        <v>70</v>
      </c>
      <c r="L156" s="28" t="s">
        <v>726</v>
      </c>
    </row>
    <row r="157" spans="1:12" x14ac:dyDescent="0.25">
      <c r="A157" s="28">
        <v>148</v>
      </c>
      <c r="B157" s="88" t="s">
        <v>617</v>
      </c>
      <c r="C157" s="106" t="s">
        <v>618</v>
      </c>
      <c r="D157" s="40" t="s">
        <v>249</v>
      </c>
      <c r="E157" s="40" t="s">
        <v>699</v>
      </c>
      <c r="F157" s="97">
        <v>5</v>
      </c>
      <c r="G157" s="98">
        <v>2</v>
      </c>
      <c r="H157" s="98">
        <v>10</v>
      </c>
      <c r="I157" s="98">
        <v>0</v>
      </c>
      <c r="J157" s="32">
        <f t="shared" si="4"/>
        <v>17</v>
      </c>
      <c r="K157" s="91">
        <v>70</v>
      </c>
      <c r="L157" s="28" t="s">
        <v>726</v>
      </c>
    </row>
    <row r="158" spans="1:12" x14ac:dyDescent="0.25">
      <c r="A158" s="28">
        <v>149</v>
      </c>
      <c r="B158" s="88" t="s">
        <v>177</v>
      </c>
      <c r="C158" s="106" t="s">
        <v>178</v>
      </c>
      <c r="D158" s="40" t="s">
        <v>179</v>
      </c>
      <c r="E158" s="40" t="s">
        <v>715</v>
      </c>
      <c r="F158" s="97">
        <v>5</v>
      </c>
      <c r="G158" s="98">
        <v>3</v>
      </c>
      <c r="H158" s="98">
        <v>9</v>
      </c>
      <c r="I158" s="98">
        <v>0</v>
      </c>
      <c r="J158" s="32">
        <f t="shared" si="4"/>
        <v>17</v>
      </c>
      <c r="K158" s="91">
        <v>70</v>
      </c>
      <c r="L158" s="28" t="s">
        <v>726</v>
      </c>
    </row>
    <row r="159" spans="1:12" x14ac:dyDescent="0.25">
      <c r="A159" s="28">
        <v>150</v>
      </c>
      <c r="B159" s="88" t="s">
        <v>601</v>
      </c>
      <c r="C159" s="40" t="s">
        <v>602</v>
      </c>
      <c r="D159" s="40" t="s">
        <v>188</v>
      </c>
      <c r="E159" s="106" t="s">
        <v>688</v>
      </c>
      <c r="F159" s="97">
        <v>8</v>
      </c>
      <c r="G159" s="98">
        <v>0</v>
      </c>
      <c r="H159" s="98">
        <v>9</v>
      </c>
      <c r="I159" s="98">
        <v>0</v>
      </c>
      <c r="J159" s="32">
        <f t="shared" si="4"/>
        <v>17</v>
      </c>
      <c r="K159" s="91">
        <v>70</v>
      </c>
      <c r="L159" s="28" t="s">
        <v>726</v>
      </c>
    </row>
    <row r="160" spans="1:12" x14ac:dyDescent="0.25">
      <c r="A160" s="28">
        <v>151</v>
      </c>
      <c r="B160" s="32" t="s">
        <v>475</v>
      </c>
      <c r="C160" s="40" t="s">
        <v>476</v>
      </c>
      <c r="D160" s="40" t="s">
        <v>300</v>
      </c>
      <c r="E160" s="40" t="s">
        <v>301</v>
      </c>
      <c r="F160" s="97">
        <v>5</v>
      </c>
      <c r="G160" s="98">
        <v>4</v>
      </c>
      <c r="H160" s="98">
        <v>7</v>
      </c>
      <c r="I160" s="98">
        <v>1</v>
      </c>
      <c r="J160" s="32">
        <f t="shared" si="4"/>
        <v>17</v>
      </c>
      <c r="K160" s="91">
        <v>70</v>
      </c>
      <c r="L160" s="28" t="s">
        <v>726</v>
      </c>
    </row>
    <row r="161" spans="1:12" x14ac:dyDescent="0.25">
      <c r="A161" s="28">
        <v>152</v>
      </c>
      <c r="B161" s="32" t="s">
        <v>344</v>
      </c>
      <c r="C161" s="40" t="s">
        <v>345</v>
      </c>
      <c r="D161" s="40" t="s">
        <v>211</v>
      </c>
      <c r="E161" s="40" t="s">
        <v>346</v>
      </c>
      <c r="F161" s="97">
        <v>3</v>
      </c>
      <c r="G161" s="98">
        <v>3</v>
      </c>
      <c r="H161" s="98">
        <v>11</v>
      </c>
      <c r="I161" s="98">
        <v>0</v>
      </c>
      <c r="J161" s="32">
        <f t="shared" si="4"/>
        <v>17</v>
      </c>
      <c r="K161" s="91">
        <v>70</v>
      </c>
      <c r="L161" s="28" t="s">
        <v>726</v>
      </c>
    </row>
    <row r="162" spans="1:12" x14ac:dyDescent="0.25">
      <c r="A162" s="28">
        <v>153</v>
      </c>
      <c r="B162" s="32" t="s">
        <v>559</v>
      </c>
      <c r="C162" s="40" t="s">
        <v>560</v>
      </c>
      <c r="D162" s="40" t="s">
        <v>429</v>
      </c>
      <c r="E162" s="40" t="s">
        <v>430</v>
      </c>
      <c r="F162" s="97">
        <v>7</v>
      </c>
      <c r="G162" s="98">
        <v>3</v>
      </c>
      <c r="H162" s="98">
        <v>7</v>
      </c>
      <c r="I162" s="98">
        <v>0</v>
      </c>
      <c r="J162" s="32">
        <f t="shared" si="4"/>
        <v>17</v>
      </c>
      <c r="K162" s="91">
        <v>70</v>
      </c>
      <c r="L162" s="28" t="s">
        <v>726</v>
      </c>
    </row>
    <row r="163" spans="1:12" x14ac:dyDescent="0.25">
      <c r="A163" s="28">
        <v>154</v>
      </c>
      <c r="B163" s="32" t="s">
        <v>201</v>
      </c>
      <c r="C163" s="40" t="s">
        <v>202</v>
      </c>
      <c r="D163" s="40" t="s">
        <v>203</v>
      </c>
      <c r="E163" s="40" t="s">
        <v>204</v>
      </c>
      <c r="F163" s="97">
        <v>7</v>
      </c>
      <c r="G163" s="98">
        <v>6</v>
      </c>
      <c r="H163" s="98">
        <v>4</v>
      </c>
      <c r="I163" s="98">
        <v>0</v>
      </c>
      <c r="J163" s="32">
        <f t="shared" si="4"/>
        <v>17</v>
      </c>
      <c r="K163" s="91">
        <v>70</v>
      </c>
      <c r="L163" s="28" t="s">
        <v>726</v>
      </c>
    </row>
    <row r="164" spans="1:12" x14ac:dyDescent="0.25">
      <c r="A164" s="28">
        <v>155</v>
      </c>
      <c r="B164" s="97" t="s">
        <v>238</v>
      </c>
      <c r="C164" s="94" t="s">
        <v>239</v>
      </c>
      <c r="D164" s="90" t="s">
        <v>716</v>
      </c>
      <c r="E164" s="94" t="s">
        <v>241</v>
      </c>
      <c r="F164" s="32">
        <v>5</v>
      </c>
      <c r="G164" s="96">
        <v>2</v>
      </c>
      <c r="H164" s="96">
        <v>10</v>
      </c>
      <c r="I164" s="96">
        <v>0</v>
      </c>
      <c r="J164" s="32">
        <f t="shared" si="4"/>
        <v>17</v>
      </c>
      <c r="K164" s="91">
        <v>70</v>
      </c>
      <c r="L164" s="28" t="s">
        <v>726</v>
      </c>
    </row>
    <row r="165" spans="1:12" x14ac:dyDescent="0.25">
      <c r="A165" s="28">
        <v>156</v>
      </c>
      <c r="B165" s="97" t="s">
        <v>358</v>
      </c>
      <c r="C165" s="94" t="s">
        <v>359</v>
      </c>
      <c r="D165" s="94" t="s">
        <v>360</v>
      </c>
      <c r="E165" s="40" t="s">
        <v>717</v>
      </c>
      <c r="F165" s="97">
        <v>3</v>
      </c>
      <c r="G165" s="98">
        <v>6</v>
      </c>
      <c r="H165" s="98">
        <v>7</v>
      </c>
      <c r="I165" s="98">
        <v>0</v>
      </c>
      <c r="J165" s="32">
        <f t="shared" si="4"/>
        <v>16</v>
      </c>
      <c r="K165" s="91">
        <v>70</v>
      </c>
      <c r="L165" s="28" t="s">
        <v>726</v>
      </c>
    </row>
    <row r="166" spans="1:12" x14ac:dyDescent="0.25">
      <c r="A166" s="28">
        <v>157</v>
      </c>
      <c r="B166" s="97" t="s">
        <v>350</v>
      </c>
      <c r="C166" s="94" t="s">
        <v>724</v>
      </c>
      <c r="D166" s="94" t="s">
        <v>167</v>
      </c>
      <c r="E166" s="94" t="s">
        <v>654</v>
      </c>
      <c r="F166" s="97">
        <v>4</v>
      </c>
      <c r="G166" s="98">
        <v>6</v>
      </c>
      <c r="H166" s="98">
        <v>6</v>
      </c>
      <c r="I166" s="98">
        <v>0</v>
      </c>
      <c r="J166" s="32">
        <f t="shared" si="4"/>
        <v>16</v>
      </c>
      <c r="K166" s="91">
        <v>70</v>
      </c>
      <c r="L166" s="28" t="s">
        <v>726</v>
      </c>
    </row>
    <row r="167" spans="1:12" x14ac:dyDescent="0.25">
      <c r="A167" s="28">
        <v>158</v>
      </c>
      <c r="B167" s="97" t="s">
        <v>337</v>
      </c>
      <c r="C167" s="94" t="s">
        <v>338</v>
      </c>
      <c r="D167" s="94" t="s">
        <v>203</v>
      </c>
      <c r="E167" s="94" t="s">
        <v>204</v>
      </c>
      <c r="F167" s="97">
        <v>6</v>
      </c>
      <c r="G167" s="98">
        <v>4</v>
      </c>
      <c r="H167" s="98">
        <v>6</v>
      </c>
      <c r="I167" s="98">
        <v>0</v>
      </c>
      <c r="J167" s="32">
        <f t="shared" ref="J167:J196" si="5">SUM(F167:I167)</f>
        <v>16</v>
      </c>
      <c r="K167" s="91">
        <v>70</v>
      </c>
      <c r="L167" s="28" t="s">
        <v>726</v>
      </c>
    </row>
    <row r="168" spans="1:12" x14ac:dyDescent="0.25">
      <c r="A168" s="28">
        <v>159</v>
      </c>
      <c r="B168" s="97" t="s">
        <v>453</v>
      </c>
      <c r="C168" s="94" t="s">
        <v>454</v>
      </c>
      <c r="D168" s="94" t="s">
        <v>379</v>
      </c>
      <c r="E168" s="94" t="s">
        <v>380</v>
      </c>
      <c r="F168" s="97">
        <v>5</v>
      </c>
      <c r="G168" s="98">
        <v>3</v>
      </c>
      <c r="H168" s="98">
        <v>8</v>
      </c>
      <c r="I168" s="98">
        <v>0</v>
      </c>
      <c r="J168" s="32">
        <f t="shared" si="5"/>
        <v>16</v>
      </c>
      <c r="K168" s="91">
        <v>70</v>
      </c>
      <c r="L168" s="28" t="s">
        <v>726</v>
      </c>
    </row>
    <row r="169" spans="1:12" x14ac:dyDescent="0.25">
      <c r="A169" s="28">
        <v>160</v>
      </c>
      <c r="B169" s="92" t="s">
        <v>173</v>
      </c>
      <c r="C169" s="93" t="s">
        <v>174</v>
      </c>
      <c r="D169" s="94" t="s">
        <v>175</v>
      </c>
      <c r="E169" s="94" t="s">
        <v>696</v>
      </c>
      <c r="F169" s="97">
        <v>3</v>
      </c>
      <c r="G169" s="98">
        <v>6</v>
      </c>
      <c r="H169" s="98">
        <v>7</v>
      </c>
      <c r="I169" s="98">
        <v>0</v>
      </c>
      <c r="J169" s="32">
        <f t="shared" si="5"/>
        <v>16</v>
      </c>
      <c r="K169" s="91">
        <v>70</v>
      </c>
      <c r="L169" s="28" t="s">
        <v>726</v>
      </c>
    </row>
    <row r="170" spans="1:12" x14ac:dyDescent="0.25">
      <c r="A170" s="28">
        <v>161</v>
      </c>
      <c r="B170" s="97" t="s">
        <v>506</v>
      </c>
      <c r="C170" s="94" t="s">
        <v>683</v>
      </c>
      <c r="D170" s="94" t="s">
        <v>300</v>
      </c>
      <c r="E170" s="94" t="s">
        <v>508</v>
      </c>
      <c r="F170" s="97">
        <v>6</v>
      </c>
      <c r="G170" s="98">
        <v>5</v>
      </c>
      <c r="H170" s="98">
        <v>5</v>
      </c>
      <c r="I170" s="98">
        <v>0</v>
      </c>
      <c r="J170" s="32">
        <f t="shared" si="5"/>
        <v>16</v>
      </c>
      <c r="K170" s="91">
        <v>70</v>
      </c>
      <c r="L170" s="28" t="s">
        <v>726</v>
      </c>
    </row>
    <row r="171" spans="1:12" x14ac:dyDescent="0.25">
      <c r="A171" s="28">
        <v>162</v>
      </c>
      <c r="B171" s="97" t="s">
        <v>521</v>
      </c>
      <c r="C171" s="94" t="s">
        <v>522</v>
      </c>
      <c r="D171" s="94" t="s">
        <v>411</v>
      </c>
      <c r="E171" s="94" t="s">
        <v>412</v>
      </c>
      <c r="F171" s="97">
        <v>5</v>
      </c>
      <c r="G171" s="98">
        <v>3</v>
      </c>
      <c r="H171" s="98">
        <v>8</v>
      </c>
      <c r="I171" s="98">
        <v>0</v>
      </c>
      <c r="J171" s="32">
        <f t="shared" si="5"/>
        <v>16</v>
      </c>
      <c r="K171" s="91">
        <v>70</v>
      </c>
      <c r="L171" s="28" t="s">
        <v>726</v>
      </c>
    </row>
    <row r="172" spans="1:12" x14ac:dyDescent="0.25">
      <c r="A172" s="28">
        <v>163</v>
      </c>
      <c r="B172" s="97" t="s">
        <v>518</v>
      </c>
      <c r="C172" s="90" t="s">
        <v>519</v>
      </c>
      <c r="D172" s="99" t="s">
        <v>207</v>
      </c>
      <c r="E172" s="90" t="s">
        <v>520</v>
      </c>
      <c r="F172" s="97">
        <v>4</v>
      </c>
      <c r="G172" s="98">
        <v>7</v>
      </c>
      <c r="H172" s="98">
        <v>5</v>
      </c>
      <c r="I172" s="98">
        <v>0</v>
      </c>
      <c r="J172" s="32">
        <f t="shared" si="5"/>
        <v>16</v>
      </c>
      <c r="K172" s="91">
        <v>70</v>
      </c>
      <c r="L172" s="28" t="s">
        <v>726</v>
      </c>
    </row>
    <row r="173" spans="1:12" x14ac:dyDescent="0.25">
      <c r="A173" s="28">
        <v>164</v>
      </c>
      <c r="B173" s="92" t="s">
        <v>628</v>
      </c>
      <c r="C173" s="89" t="s">
        <v>629</v>
      </c>
      <c r="D173" s="94" t="s">
        <v>399</v>
      </c>
      <c r="E173" s="89" t="s">
        <v>630</v>
      </c>
      <c r="F173" s="97">
        <v>3</v>
      </c>
      <c r="G173" s="98">
        <v>6</v>
      </c>
      <c r="H173" s="98">
        <v>7</v>
      </c>
      <c r="I173" s="98">
        <v>0</v>
      </c>
      <c r="J173" s="32">
        <f t="shared" si="5"/>
        <v>16</v>
      </c>
      <c r="K173" s="91">
        <v>70</v>
      </c>
      <c r="L173" s="28" t="s">
        <v>726</v>
      </c>
    </row>
    <row r="174" spans="1:12" x14ac:dyDescent="0.25">
      <c r="A174" s="28">
        <v>165</v>
      </c>
      <c r="B174" s="97" t="s">
        <v>449</v>
      </c>
      <c r="C174" s="99" t="s">
        <v>450</v>
      </c>
      <c r="D174" s="99" t="s">
        <v>291</v>
      </c>
      <c r="E174" s="94" t="s">
        <v>685</v>
      </c>
      <c r="F174" s="97">
        <v>5</v>
      </c>
      <c r="G174" s="98">
        <v>3</v>
      </c>
      <c r="H174" s="98">
        <v>8</v>
      </c>
      <c r="I174" s="98">
        <v>0</v>
      </c>
      <c r="J174" s="32">
        <f t="shared" si="5"/>
        <v>16</v>
      </c>
      <c r="K174" s="91">
        <v>70</v>
      </c>
      <c r="L174" s="28" t="s">
        <v>726</v>
      </c>
    </row>
    <row r="175" spans="1:12" x14ac:dyDescent="0.25">
      <c r="A175" s="28">
        <v>166</v>
      </c>
      <c r="B175" s="97" t="s">
        <v>656</v>
      </c>
      <c r="C175" s="90" t="s">
        <v>657</v>
      </c>
      <c r="D175" s="38" t="s">
        <v>232</v>
      </c>
      <c r="E175" s="94" t="s">
        <v>669</v>
      </c>
      <c r="F175" s="97">
        <v>5</v>
      </c>
      <c r="G175" s="98">
        <v>2</v>
      </c>
      <c r="H175" s="98">
        <v>9</v>
      </c>
      <c r="I175" s="98">
        <v>0</v>
      </c>
      <c r="J175" s="32">
        <f t="shared" si="5"/>
        <v>16</v>
      </c>
      <c r="K175" s="91">
        <v>70</v>
      </c>
      <c r="L175" s="28" t="s">
        <v>726</v>
      </c>
    </row>
    <row r="176" spans="1:12" x14ac:dyDescent="0.25">
      <c r="A176" s="28">
        <v>167</v>
      </c>
      <c r="B176" s="92" t="s">
        <v>623</v>
      </c>
      <c r="C176" s="116" t="s">
        <v>624</v>
      </c>
      <c r="D176" s="38" t="s">
        <v>367</v>
      </c>
      <c r="E176" s="93" t="s">
        <v>693</v>
      </c>
      <c r="F176" s="97">
        <v>7</v>
      </c>
      <c r="G176" s="98">
        <v>1</v>
      </c>
      <c r="H176" s="98">
        <v>7</v>
      </c>
      <c r="I176" s="98">
        <v>0</v>
      </c>
      <c r="J176" s="32">
        <f t="shared" si="5"/>
        <v>15</v>
      </c>
      <c r="K176" s="91">
        <v>70</v>
      </c>
      <c r="L176" s="28" t="s">
        <v>726</v>
      </c>
    </row>
    <row r="177" spans="1:12" x14ac:dyDescent="0.25">
      <c r="A177" s="28">
        <v>168</v>
      </c>
      <c r="B177" s="97" t="s">
        <v>205</v>
      </c>
      <c r="C177" s="90" t="s">
        <v>206</v>
      </c>
      <c r="D177" s="94" t="s">
        <v>207</v>
      </c>
      <c r="E177" s="94" t="s">
        <v>690</v>
      </c>
      <c r="F177" s="97">
        <v>6</v>
      </c>
      <c r="G177" s="98">
        <v>2</v>
      </c>
      <c r="H177" s="98">
        <v>7</v>
      </c>
      <c r="I177" s="98">
        <v>0</v>
      </c>
      <c r="J177" s="32">
        <f t="shared" si="5"/>
        <v>15</v>
      </c>
      <c r="K177" s="91">
        <v>70</v>
      </c>
      <c r="L177" s="28" t="s">
        <v>726</v>
      </c>
    </row>
    <row r="178" spans="1:12" x14ac:dyDescent="0.25">
      <c r="A178" s="28">
        <v>169</v>
      </c>
      <c r="B178" s="92" t="s">
        <v>184</v>
      </c>
      <c r="C178" s="93" t="s">
        <v>185</v>
      </c>
      <c r="D178" s="94" t="s">
        <v>183</v>
      </c>
      <c r="E178" s="94" t="s">
        <v>674</v>
      </c>
      <c r="F178" s="97">
        <v>5</v>
      </c>
      <c r="G178" s="98">
        <v>1</v>
      </c>
      <c r="H178" s="98">
        <v>8</v>
      </c>
      <c r="I178" s="98">
        <v>0</v>
      </c>
      <c r="J178" s="32">
        <f t="shared" si="5"/>
        <v>14</v>
      </c>
      <c r="K178" s="91">
        <v>70</v>
      </c>
      <c r="L178" s="28" t="s">
        <v>726</v>
      </c>
    </row>
    <row r="179" spans="1:12" x14ac:dyDescent="0.25">
      <c r="A179" s="28">
        <v>170</v>
      </c>
      <c r="B179" s="97" t="s">
        <v>552</v>
      </c>
      <c r="C179" s="94" t="s">
        <v>553</v>
      </c>
      <c r="D179" s="94" t="s">
        <v>203</v>
      </c>
      <c r="E179" s="94" t="s">
        <v>481</v>
      </c>
      <c r="F179" s="32">
        <v>3</v>
      </c>
      <c r="G179" s="96">
        <v>3</v>
      </c>
      <c r="H179" s="96">
        <v>8</v>
      </c>
      <c r="I179" s="96">
        <v>0</v>
      </c>
      <c r="J179" s="32">
        <f t="shared" si="5"/>
        <v>14</v>
      </c>
      <c r="K179" s="91">
        <v>70</v>
      </c>
      <c r="L179" s="28" t="s">
        <v>726</v>
      </c>
    </row>
    <row r="180" spans="1:12" x14ac:dyDescent="0.25">
      <c r="A180" s="28">
        <v>171</v>
      </c>
      <c r="B180" s="92" t="s">
        <v>631</v>
      </c>
      <c r="C180" s="100" t="s">
        <v>632</v>
      </c>
      <c r="D180" s="94" t="s">
        <v>403</v>
      </c>
      <c r="E180" s="93" t="s">
        <v>686</v>
      </c>
      <c r="F180" s="97">
        <v>6</v>
      </c>
      <c r="G180" s="98">
        <v>3</v>
      </c>
      <c r="H180" s="98">
        <v>5</v>
      </c>
      <c r="I180" s="98">
        <v>0</v>
      </c>
      <c r="J180" s="32">
        <f t="shared" si="5"/>
        <v>14</v>
      </c>
      <c r="K180" s="91">
        <v>70</v>
      </c>
      <c r="L180" s="28" t="s">
        <v>726</v>
      </c>
    </row>
    <row r="181" spans="1:12" x14ac:dyDescent="0.25">
      <c r="A181" s="28">
        <v>172</v>
      </c>
      <c r="B181" s="92" t="s">
        <v>580</v>
      </c>
      <c r="C181" s="94" t="s">
        <v>581</v>
      </c>
      <c r="D181" s="94" t="s">
        <v>236</v>
      </c>
      <c r="E181" s="93" t="s">
        <v>237</v>
      </c>
      <c r="F181" s="97">
        <v>5</v>
      </c>
      <c r="G181" s="98">
        <v>2</v>
      </c>
      <c r="H181" s="98">
        <v>7</v>
      </c>
      <c r="I181" s="98">
        <v>0</v>
      </c>
      <c r="J181" s="32">
        <f t="shared" si="5"/>
        <v>14</v>
      </c>
      <c r="K181" s="91">
        <v>70</v>
      </c>
      <c r="L181" s="28" t="s">
        <v>726</v>
      </c>
    </row>
    <row r="182" spans="1:12" x14ac:dyDescent="0.25">
      <c r="A182" s="28">
        <v>173</v>
      </c>
      <c r="B182" s="92" t="s">
        <v>597</v>
      </c>
      <c r="C182" s="101" t="s">
        <v>671</v>
      </c>
      <c r="D182" s="99" t="s">
        <v>716</v>
      </c>
      <c r="E182" s="93" t="s">
        <v>241</v>
      </c>
      <c r="F182" s="97">
        <v>2</v>
      </c>
      <c r="G182" s="98">
        <v>6</v>
      </c>
      <c r="H182" s="98">
        <v>6</v>
      </c>
      <c r="I182" s="98">
        <v>0</v>
      </c>
      <c r="J182" s="32">
        <f t="shared" si="5"/>
        <v>14</v>
      </c>
      <c r="K182" s="91">
        <v>70</v>
      </c>
      <c r="L182" s="28" t="s">
        <v>726</v>
      </c>
    </row>
    <row r="183" spans="1:12" x14ac:dyDescent="0.25">
      <c r="A183" s="28">
        <v>174</v>
      </c>
      <c r="B183" s="97" t="s">
        <v>525</v>
      </c>
      <c r="C183" s="90" t="s">
        <v>526</v>
      </c>
      <c r="D183" s="94" t="s">
        <v>429</v>
      </c>
      <c r="E183" s="40" t="s">
        <v>430</v>
      </c>
      <c r="F183" s="97">
        <v>4</v>
      </c>
      <c r="G183" s="98">
        <v>3</v>
      </c>
      <c r="H183" s="98">
        <v>6</v>
      </c>
      <c r="I183" s="98">
        <v>0</v>
      </c>
      <c r="J183" s="32">
        <f t="shared" si="5"/>
        <v>13</v>
      </c>
      <c r="K183" s="91">
        <v>70</v>
      </c>
      <c r="L183" s="28" t="s">
        <v>726</v>
      </c>
    </row>
    <row r="184" spans="1:12" x14ac:dyDescent="0.25">
      <c r="A184" s="28">
        <v>175</v>
      </c>
      <c r="B184" s="92" t="s">
        <v>612</v>
      </c>
      <c r="C184" s="93" t="s">
        <v>613</v>
      </c>
      <c r="D184" s="94" t="s">
        <v>291</v>
      </c>
      <c r="E184" s="93" t="s">
        <v>614</v>
      </c>
      <c r="F184" s="97">
        <v>2</v>
      </c>
      <c r="G184" s="98">
        <v>2</v>
      </c>
      <c r="H184" s="98">
        <v>9</v>
      </c>
      <c r="I184" s="98">
        <v>0</v>
      </c>
      <c r="J184" s="32">
        <f t="shared" si="5"/>
        <v>13</v>
      </c>
      <c r="K184" s="91">
        <v>70</v>
      </c>
      <c r="L184" s="28" t="s">
        <v>726</v>
      </c>
    </row>
    <row r="185" spans="1:12" x14ac:dyDescent="0.25">
      <c r="A185" s="28">
        <v>176</v>
      </c>
      <c r="B185" s="92" t="s">
        <v>169</v>
      </c>
      <c r="C185" s="93" t="s">
        <v>170</v>
      </c>
      <c r="D185" s="94" t="s">
        <v>171</v>
      </c>
      <c r="E185" s="94" t="s">
        <v>700</v>
      </c>
      <c r="F185" s="97">
        <v>3</v>
      </c>
      <c r="G185" s="98">
        <v>3</v>
      </c>
      <c r="H185" s="98">
        <v>7</v>
      </c>
      <c r="I185" s="98">
        <v>0</v>
      </c>
      <c r="J185" s="32">
        <f t="shared" si="5"/>
        <v>13</v>
      </c>
      <c r="K185" s="91">
        <v>70</v>
      </c>
      <c r="L185" s="28" t="s">
        <v>726</v>
      </c>
    </row>
    <row r="186" spans="1:12" x14ac:dyDescent="0.25">
      <c r="A186" s="28">
        <v>177</v>
      </c>
      <c r="B186" s="97" t="s">
        <v>313</v>
      </c>
      <c r="C186" s="94" t="s">
        <v>314</v>
      </c>
      <c r="D186" s="94" t="s">
        <v>315</v>
      </c>
      <c r="E186" s="94" t="s">
        <v>316</v>
      </c>
      <c r="F186" s="97">
        <v>4</v>
      </c>
      <c r="G186" s="98">
        <v>2</v>
      </c>
      <c r="H186" s="98">
        <v>6</v>
      </c>
      <c r="I186" s="98">
        <v>1</v>
      </c>
      <c r="J186" s="32">
        <f t="shared" si="5"/>
        <v>13</v>
      </c>
      <c r="K186" s="91">
        <v>70</v>
      </c>
      <c r="L186" s="28" t="s">
        <v>726</v>
      </c>
    </row>
    <row r="187" spans="1:12" x14ac:dyDescent="0.25">
      <c r="A187" s="28">
        <v>178</v>
      </c>
      <c r="B187" s="92" t="s">
        <v>593</v>
      </c>
      <c r="C187" s="93" t="s">
        <v>594</v>
      </c>
      <c r="D187" s="94" t="s">
        <v>171</v>
      </c>
      <c r="E187" s="93" t="s">
        <v>704</v>
      </c>
      <c r="F187" s="97">
        <v>5</v>
      </c>
      <c r="G187" s="98">
        <v>3</v>
      </c>
      <c r="H187" s="98">
        <v>5</v>
      </c>
      <c r="I187" s="98">
        <v>0</v>
      </c>
      <c r="J187" s="32">
        <f t="shared" si="5"/>
        <v>13</v>
      </c>
      <c r="K187" s="91">
        <v>70</v>
      </c>
      <c r="L187" s="28" t="s">
        <v>726</v>
      </c>
    </row>
    <row r="188" spans="1:12" x14ac:dyDescent="0.25">
      <c r="A188" s="28">
        <v>179</v>
      </c>
      <c r="B188" s="97" t="s">
        <v>495</v>
      </c>
      <c r="C188" s="94" t="s">
        <v>689</v>
      </c>
      <c r="D188" s="94" t="s">
        <v>188</v>
      </c>
      <c r="E188" s="94" t="s">
        <v>497</v>
      </c>
      <c r="F188" s="97">
        <v>5</v>
      </c>
      <c r="G188" s="98">
        <v>3</v>
      </c>
      <c r="H188" s="98">
        <v>5</v>
      </c>
      <c r="I188" s="98">
        <v>0</v>
      </c>
      <c r="J188" s="32">
        <f t="shared" si="5"/>
        <v>13</v>
      </c>
      <c r="K188" s="91">
        <v>70</v>
      </c>
      <c r="L188" s="28" t="s">
        <v>726</v>
      </c>
    </row>
    <row r="189" spans="1:12" x14ac:dyDescent="0.25">
      <c r="A189" s="28">
        <v>180</v>
      </c>
      <c r="B189" s="92" t="s">
        <v>607</v>
      </c>
      <c r="C189" s="94" t="s">
        <v>608</v>
      </c>
      <c r="D189" s="94" t="s">
        <v>232</v>
      </c>
      <c r="E189" s="106" t="s">
        <v>676</v>
      </c>
      <c r="F189" s="97">
        <v>4</v>
      </c>
      <c r="G189" s="98">
        <v>3</v>
      </c>
      <c r="H189" s="98">
        <v>6</v>
      </c>
      <c r="I189" s="98">
        <v>0</v>
      </c>
      <c r="J189" s="32">
        <f t="shared" si="5"/>
        <v>13</v>
      </c>
      <c r="K189" s="91">
        <v>70</v>
      </c>
      <c r="L189" s="28" t="s">
        <v>726</v>
      </c>
    </row>
    <row r="190" spans="1:12" x14ac:dyDescent="0.25">
      <c r="A190" s="28">
        <v>181</v>
      </c>
      <c r="B190" s="97" t="s">
        <v>311</v>
      </c>
      <c r="C190" s="94" t="s">
        <v>312</v>
      </c>
      <c r="D190" s="94" t="s">
        <v>148</v>
      </c>
      <c r="E190" s="94" t="s">
        <v>149</v>
      </c>
      <c r="F190" s="97">
        <v>2</v>
      </c>
      <c r="G190" s="98">
        <v>3</v>
      </c>
      <c r="H190" s="98">
        <v>8</v>
      </c>
      <c r="I190" s="98">
        <v>0</v>
      </c>
      <c r="J190" s="32">
        <f t="shared" si="5"/>
        <v>13</v>
      </c>
      <c r="K190" s="91">
        <v>70</v>
      </c>
      <c r="L190" s="28" t="s">
        <v>726</v>
      </c>
    </row>
    <row r="191" spans="1:12" x14ac:dyDescent="0.25">
      <c r="A191" s="28">
        <v>182</v>
      </c>
      <c r="B191" s="97" t="s">
        <v>289</v>
      </c>
      <c r="C191" s="94" t="s">
        <v>290</v>
      </c>
      <c r="D191" s="94" t="s">
        <v>291</v>
      </c>
      <c r="E191" s="94" t="s">
        <v>684</v>
      </c>
      <c r="F191" s="97">
        <v>3</v>
      </c>
      <c r="G191" s="98">
        <v>4</v>
      </c>
      <c r="H191" s="98">
        <v>5</v>
      </c>
      <c r="I191" s="98">
        <v>0</v>
      </c>
      <c r="J191" s="32">
        <f t="shared" si="5"/>
        <v>12</v>
      </c>
      <c r="K191" s="91">
        <v>70</v>
      </c>
      <c r="L191" s="28" t="s">
        <v>726</v>
      </c>
    </row>
    <row r="192" spans="1:12" x14ac:dyDescent="0.25">
      <c r="A192" s="28">
        <v>183</v>
      </c>
      <c r="B192" s="92" t="s">
        <v>577</v>
      </c>
      <c r="C192" s="93" t="s">
        <v>578</v>
      </c>
      <c r="D192" s="94" t="s">
        <v>315</v>
      </c>
      <c r="E192" s="93" t="s">
        <v>649</v>
      </c>
      <c r="F192" s="97">
        <v>3</v>
      </c>
      <c r="G192" s="98">
        <v>2</v>
      </c>
      <c r="H192" s="98">
        <v>7</v>
      </c>
      <c r="I192" s="98">
        <v>0</v>
      </c>
      <c r="J192" s="32">
        <f t="shared" si="5"/>
        <v>12</v>
      </c>
      <c r="K192" s="91">
        <v>70</v>
      </c>
      <c r="L192" s="28" t="s">
        <v>726</v>
      </c>
    </row>
    <row r="193" spans="1:12" x14ac:dyDescent="0.25">
      <c r="A193" s="28">
        <v>184</v>
      </c>
      <c r="B193" s="97" t="s">
        <v>455</v>
      </c>
      <c r="C193" s="94" t="s">
        <v>456</v>
      </c>
      <c r="D193" s="94" t="s">
        <v>367</v>
      </c>
      <c r="E193" s="94" t="s">
        <v>694</v>
      </c>
      <c r="F193" s="97">
        <v>4</v>
      </c>
      <c r="G193" s="98">
        <v>2</v>
      </c>
      <c r="H193" s="98">
        <v>6</v>
      </c>
      <c r="I193" s="98">
        <v>0</v>
      </c>
      <c r="J193" s="32">
        <f t="shared" si="5"/>
        <v>12</v>
      </c>
      <c r="K193" s="91">
        <v>70</v>
      </c>
      <c r="L193" s="28" t="s">
        <v>726</v>
      </c>
    </row>
    <row r="194" spans="1:12" x14ac:dyDescent="0.25">
      <c r="A194" s="28">
        <v>185</v>
      </c>
      <c r="B194" s="97" t="s">
        <v>218</v>
      </c>
      <c r="C194" s="94" t="s">
        <v>701</v>
      </c>
      <c r="D194" s="94" t="s">
        <v>171</v>
      </c>
      <c r="E194" s="94" t="s">
        <v>702</v>
      </c>
      <c r="F194" s="97">
        <v>4</v>
      </c>
      <c r="G194" s="98">
        <v>1</v>
      </c>
      <c r="H194" s="98">
        <v>7</v>
      </c>
      <c r="I194" s="98">
        <v>0</v>
      </c>
      <c r="J194" s="32">
        <f t="shared" si="5"/>
        <v>12</v>
      </c>
      <c r="K194" s="91">
        <v>70</v>
      </c>
      <c r="L194" s="28" t="s">
        <v>726</v>
      </c>
    </row>
    <row r="195" spans="1:12" x14ac:dyDescent="0.25">
      <c r="A195" s="28">
        <v>186</v>
      </c>
      <c r="B195" s="97" t="s">
        <v>365</v>
      </c>
      <c r="C195" s="94" t="s">
        <v>366</v>
      </c>
      <c r="D195" s="94" t="s">
        <v>367</v>
      </c>
      <c r="E195" s="94" t="s">
        <v>693</v>
      </c>
      <c r="F195" s="97">
        <v>3</v>
      </c>
      <c r="G195" s="98">
        <v>0</v>
      </c>
      <c r="H195" s="98">
        <v>7</v>
      </c>
      <c r="I195" s="98">
        <v>0</v>
      </c>
      <c r="J195" s="32">
        <f t="shared" si="5"/>
        <v>10</v>
      </c>
      <c r="K195" s="91">
        <v>70</v>
      </c>
      <c r="L195" s="28" t="s">
        <v>726</v>
      </c>
    </row>
    <row r="196" spans="1:12" x14ac:dyDescent="0.25">
      <c r="A196" s="28">
        <v>187</v>
      </c>
      <c r="B196" s="92" t="s">
        <v>186</v>
      </c>
      <c r="C196" s="93" t="s">
        <v>187</v>
      </c>
      <c r="D196" s="94" t="s">
        <v>188</v>
      </c>
      <c r="E196" s="94" t="s">
        <v>688</v>
      </c>
      <c r="F196" s="97">
        <v>5</v>
      </c>
      <c r="G196" s="98">
        <v>0</v>
      </c>
      <c r="H196" s="98">
        <v>4</v>
      </c>
      <c r="I196" s="98">
        <v>0</v>
      </c>
      <c r="J196" s="32">
        <f t="shared" si="5"/>
        <v>9</v>
      </c>
      <c r="K196" s="118">
        <v>70</v>
      </c>
      <c r="L196" s="28" t="s">
        <v>726</v>
      </c>
    </row>
    <row r="197" spans="1:12" x14ac:dyDescent="0.25">
      <c r="K197" s="117"/>
    </row>
    <row r="198" spans="1:12" x14ac:dyDescent="0.25">
      <c r="K198" s="117"/>
    </row>
    <row r="199" spans="1:12" x14ac:dyDescent="0.25">
      <c r="K199" s="117"/>
    </row>
    <row r="200" spans="1:12" x14ac:dyDescent="0.25">
      <c r="K200" s="117"/>
    </row>
    <row r="201" spans="1:12" x14ac:dyDescent="0.25">
      <c r="K201" s="117"/>
    </row>
    <row r="202" spans="1:12" x14ac:dyDescent="0.25">
      <c r="K202" s="117"/>
    </row>
  </sheetData>
  <sortState ref="B194:J197">
    <sortCondition ref="C194:C197"/>
  </sortState>
  <mergeCells count="16">
    <mergeCell ref="B6:L6"/>
    <mergeCell ref="B1:M1"/>
    <mergeCell ref="B2:M2"/>
    <mergeCell ref="B3:M3"/>
    <mergeCell ref="B4:M4"/>
    <mergeCell ref="B5:M5"/>
    <mergeCell ref="A8:A9"/>
    <mergeCell ref="B8:B9"/>
    <mergeCell ref="C8:C9"/>
    <mergeCell ref="D8:D9"/>
    <mergeCell ref="E8:E9"/>
    <mergeCell ref="K8:K9"/>
    <mergeCell ref="L8:L9"/>
    <mergeCell ref="B7:L7"/>
    <mergeCell ref="F8:I8"/>
    <mergeCell ref="J8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Q8" sqref="Q8"/>
    </sheetView>
  </sheetViews>
  <sheetFormatPr defaultRowHeight="15" x14ac:dyDescent="0.25"/>
  <cols>
    <col min="1" max="1" width="9.140625" style="26"/>
    <col min="2" max="2" width="35.42578125" customWidth="1"/>
    <col min="3" max="3" width="13.5703125" customWidth="1"/>
    <col min="4" max="4" width="33.5703125" customWidth="1"/>
    <col min="5" max="5" width="7.7109375" style="26" customWidth="1"/>
    <col min="6" max="6" width="17" customWidth="1"/>
    <col min="7" max="11" width="9.140625" style="26"/>
  </cols>
  <sheetData>
    <row r="1" spans="1:11" x14ac:dyDescent="0.25">
      <c r="A1" s="4" t="s">
        <v>128</v>
      </c>
      <c r="B1" s="5" t="s">
        <v>20</v>
      </c>
      <c r="C1" s="5" t="s">
        <v>14</v>
      </c>
      <c r="D1" s="5" t="s">
        <v>15</v>
      </c>
      <c r="E1" s="4" t="s">
        <v>72</v>
      </c>
      <c r="F1" s="5" t="s">
        <v>17</v>
      </c>
      <c r="G1" s="4">
        <v>19</v>
      </c>
      <c r="H1" s="4">
        <v>18</v>
      </c>
      <c r="I1" s="4">
        <v>19</v>
      </c>
      <c r="J1" s="4">
        <v>7</v>
      </c>
      <c r="K1" s="4">
        <f t="shared" ref="K1:K32" si="0">SUM(G1:J1)</f>
        <v>63</v>
      </c>
    </row>
    <row r="2" spans="1:11" x14ac:dyDescent="0.25">
      <c r="A2" s="4" t="s">
        <v>86</v>
      </c>
      <c r="B2" s="3" t="s">
        <v>138</v>
      </c>
      <c r="C2" s="5" t="s">
        <v>14</v>
      </c>
      <c r="D2" s="5" t="s">
        <v>15</v>
      </c>
      <c r="E2" s="4" t="s">
        <v>75</v>
      </c>
      <c r="F2" s="5" t="s">
        <v>33</v>
      </c>
      <c r="G2" s="4">
        <v>19</v>
      </c>
      <c r="H2" s="4">
        <v>18</v>
      </c>
      <c r="I2" s="4">
        <v>13</v>
      </c>
      <c r="J2" s="4">
        <v>9</v>
      </c>
      <c r="K2" s="4">
        <f t="shared" si="0"/>
        <v>59</v>
      </c>
    </row>
    <row r="3" spans="1:11" x14ac:dyDescent="0.25">
      <c r="A3" s="4" t="s">
        <v>96</v>
      </c>
      <c r="B3" s="3" t="s">
        <v>24</v>
      </c>
      <c r="C3" s="5" t="s">
        <v>14</v>
      </c>
      <c r="D3" s="5" t="s">
        <v>15</v>
      </c>
      <c r="E3" s="4" t="s">
        <v>75</v>
      </c>
      <c r="F3" s="5" t="s">
        <v>25</v>
      </c>
      <c r="G3" s="4">
        <v>16</v>
      </c>
      <c r="H3" s="4">
        <v>19</v>
      </c>
      <c r="I3" s="4">
        <v>18</v>
      </c>
      <c r="J3" s="4">
        <v>6</v>
      </c>
      <c r="K3" s="4">
        <f t="shared" si="0"/>
        <v>59</v>
      </c>
    </row>
    <row r="4" spans="1:11" x14ac:dyDescent="0.25">
      <c r="A4" s="4" t="s">
        <v>99</v>
      </c>
      <c r="B4" s="3" t="s">
        <v>18</v>
      </c>
      <c r="C4" s="5" t="s">
        <v>14</v>
      </c>
      <c r="D4" s="5" t="s">
        <v>15</v>
      </c>
      <c r="E4" s="4" t="s">
        <v>72</v>
      </c>
      <c r="F4" s="5" t="s">
        <v>17</v>
      </c>
      <c r="G4" s="4">
        <v>12</v>
      </c>
      <c r="H4" s="4">
        <v>18</v>
      </c>
      <c r="I4" s="4">
        <v>13</v>
      </c>
      <c r="J4" s="4">
        <v>10</v>
      </c>
      <c r="K4" s="4">
        <f t="shared" si="0"/>
        <v>53</v>
      </c>
    </row>
    <row r="5" spans="1:11" x14ac:dyDescent="0.25">
      <c r="A5" s="6" t="s">
        <v>101</v>
      </c>
      <c r="B5" s="2" t="s">
        <v>22</v>
      </c>
      <c r="C5" s="7" t="s">
        <v>14</v>
      </c>
      <c r="D5" s="7" t="s">
        <v>15</v>
      </c>
      <c r="E5" s="6" t="s">
        <v>72</v>
      </c>
      <c r="F5" s="7" t="s">
        <v>23</v>
      </c>
      <c r="G5" s="6">
        <v>14</v>
      </c>
      <c r="H5" s="6">
        <v>19</v>
      </c>
      <c r="I5" s="6">
        <v>12</v>
      </c>
      <c r="J5" s="6">
        <v>7</v>
      </c>
      <c r="K5" s="6">
        <f t="shared" si="0"/>
        <v>52</v>
      </c>
    </row>
    <row r="6" spans="1:11" x14ac:dyDescent="0.25">
      <c r="A6" s="6" t="s">
        <v>108</v>
      </c>
      <c r="B6" s="2" t="s">
        <v>36</v>
      </c>
      <c r="C6" s="7" t="s">
        <v>14</v>
      </c>
      <c r="D6" s="7" t="s">
        <v>15</v>
      </c>
      <c r="E6" s="6" t="s">
        <v>73</v>
      </c>
      <c r="F6" s="7" t="s">
        <v>37</v>
      </c>
      <c r="G6" s="6">
        <v>15</v>
      </c>
      <c r="H6" s="6">
        <v>14</v>
      </c>
      <c r="I6" s="6">
        <v>16</v>
      </c>
      <c r="J6" s="6">
        <v>6</v>
      </c>
      <c r="K6" s="6">
        <f t="shared" si="0"/>
        <v>51</v>
      </c>
    </row>
    <row r="7" spans="1:11" x14ac:dyDescent="0.25">
      <c r="A7" s="6" t="s">
        <v>80</v>
      </c>
      <c r="B7" s="2" t="s">
        <v>35</v>
      </c>
      <c r="C7" s="7" t="s">
        <v>14</v>
      </c>
      <c r="D7" s="7" t="s">
        <v>15</v>
      </c>
      <c r="E7" s="6" t="s">
        <v>75</v>
      </c>
      <c r="F7" s="7" t="s">
        <v>25</v>
      </c>
      <c r="G7" s="6">
        <v>14</v>
      </c>
      <c r="H7" s="6">
        <v>15</v>
      </c>
      <c r="I7" s="6">
        <v>13</v>
      </c>
      <c r="J7" s="6">
        <v>6</v>
      </c>
      <c r="K7" s="6">
        <f t="shared" si="0"/>
        <v>48</v>
      </c>
    </row>
    <row r="8" spans="1:11" x14ac:dyDescent="0.25">
      <c r="A8" s="6" t="s">
        <v>102</v>
      </c>
      <c r="B8" s="2" t="s">
        <v>71</v>
      </c>
      <c r="C8" s="7" t="s">
        <v>14</v>
      </c>
      <c r="D8" s="7" t="s">
        <v>15</v>
      </c>
      <c r="E8" s="6" t="s">
        <v>72</v>
      </c>
      <c r="F8" s="7" t="s">
        <v>17</v>
      </c>
      <c r="G8" s="6">
        <v>15</v>
      </c>
      <c r="H8" s="6">
        <v>15</v>
      </c>
      <c r="I8" s="6">
        <v>12</v>
      </c>
      <c r="J8" s="6">
        <v>6</v>
      </c>
      <c r="K8" s="6">
        <f t="shared" si="0"/>
        <v>48</v>
      </c>
    </row>
    <row r="9" spans="1:11" x14ac:dyDescent="0.25">
      <c r="A9" s="6" t="s">
        <v>119</v>
      </c>
      <c r="B9" s="7" t="s">
        <v>40</v>
      </c>
      <c r="C9" s="7" t="s">
        <v>14</v>
      </c>
      <c r="D9" s="7" t="s">
        <v>15</v>
      </c>
      <c r="E9" s="6" t="s">
        <v>72</v>
      </c>
      <c r="F9" s="7" t="s">
        <v>17</v>
      </c>
      <c r="G9" s="6">
        <v>12</v>
      </c>
      <c r="H9" s="6">
        <v>19</v>
      </c>
      <c r="I9" s="6">
        <v>10</v>
      </c>
      <c r="J9" s="6">
        <v>6</v>
      </c>
      <c r="K9" s="6">
        <f t="shared" si="0"/>
        <v>47</v>
      </c>
    </row>
    <row r="10" spans="1:11" x14ac:dyDescent="0.25">
      <c r="A10" s="6" t="s">
        <v>77</v>
      </c>
      <c r="B10" s="2" t="s">
        <v>13</v>
      </c>
      <c r="C10" s="7" t="s">
        <v>14</v>
      </c>
      <c r="D10" s="7" t="s">
        <v>15</v>
      </c>
      <c r="E10" s="6" t="s">
        <v>72</v>
      </c>
      <c r="F10" s="7" t="s">
        <v>17</v>
      </c>
      <c r="G10" s="6">
        <v>15</v>
      </c>
      <c r="H10" s="6">
        <v>17</v>
      </c>
      <c r="I10" s="6">
        <v>9</v>
      </c>
      <c r="J10" s="6">
        <v>6</v>
      </c>
      <c r="K10" s="6">
        <f t="shared" si="0"/>
        <v>47</v>
      </c>
    </row>
    <row r="11" spans="1:11" x14ac:dyDescent="0.25">
      <c r="A11" s="6" t="s">
        <v>100</v>
      </c>
      <c r="B11" s="2" t="s">
        <v>46</v>
      </c>
      <c r="C11" s="7" t="s">
        <v>14</v>
      </c>
      <c r="D11" s="7" t="s">
        <v>15</v>
      </c>
      <c r="E11" s="6" t="s">
        <v>75</v>
      </c>
      <c r="F11" s="7" t="s">
        <v>37</v>
      </c>
      <c r="G11" s="6">
        <v>12</v>
      </c>
      <c r="H11" s="6">
        <v>17</v>
      </c>
      <c r="I11" s="6">
        <v>8</v>
      </c>
      <c r="J11" s="6">
        <v>8</v>
      </c>
      <c r="K11" s="6">
        <f t="shared" si="0"/>
        <v>45</v>
      </c>
    </row>
    <row r="12" spans="1:11" x14ac:dyDescent="0.25">
      <c r="A12" s="6" t="s">
        <v>97</v>
      </c>
      <c r="B12" s="2" t="s">
        <v>41</v>
      </c>
      <c r="C12" s="7" t="s">
        <v>14</v>
      </c>
      <c r="D12" s="7" t="s">
        <v>15</v>
      </c>
      <c r="E12" s="6" t="s">
        <v>135</v>
      </c>
      <c r="F12" s="7" t="s">
        <v>43</v>
      </c>
      <c r="G12" s="6">
        <v>13</v>
      </c>
      <c r="H12" s="6">
        <v>17</v>
      </c>
      <c r="I12" s="6">
        <v>9</v>
      </c>
      <c r="J12" s="6">
        <v>4</v>
      </c>
      <c r="K12" s="6">
        <f t="shared" si="0"/>
        <v>43</v>
      </c>
    </row>
    <row r="13" spans="1:11" x14ac:dyDescent="0.25">
      <c r="A13" s="6" t="s">
        <v>122</v>
      </c>
      <c r="B13" s="7" t="s">
        <v>27</v>
      </c>
      <c r="C13" s="7" t="s">
        <v>14</v>
      </c>
      <c r="D13" s="7" t="s">
        <v>15</v>
      </c>
      <c r="E13" s="6" t="s">
        <v>72</v>
      </c>
      <c r="F13" s="7" t="s">
        <v>17</v>
      </c>
      <c r="G13" s="6">
        <v>14</v>
      </c>
      <c r="H13" s="6">
        <v>15</v>
      </c>
      <c r="I13" s="6">
        <v>8</v>
      </c>
      <c r="J13" s="6">
        <v>6</v>
      </c>
      <c r="K13" s="6">
        <f t="shared" si="0"/>
        <v>43</v>
      </c>
    </row>
    <row r="14" spans="1:11" x14ac:dyDescent="0.25">
      <c r="A14" s="6" t="s">
        <v>95</v>
      </c>
      <c r="B14" s="2" t="s">
        <v>28</v>
      </c>
      <c r="C14" s="7" t="s">
        <v>14</v>
      </c>
      <c r="D14" s="7" t="s">
        <v>15</v>
      </c>
      <c r="E14" s="6" t="s">
        <v>73</v>
      </c>
      <c r="F14" s="7" t="s">
        <v>17</v>
      </c>
      <c r="G14" s="6">
        <v>11</v>
      </c>
      <c r="H14" s="6">
        <v>14</v>
      </c>
      <c r="I14" s="6">
        <v>9</v>
      </c>
      <c r="J14" s="6">
        <v>8</v>
      </c>
      <c r="K14" s="6">
        <f t="shared" si="0"/>
        <v>42</v>
      </c>
    </row>
    <row r="15" spans="1:11" x14ac:dyDescent="0.25">
      <c r="A15" s="6" t="s">
        <v>85</v>
      </c>
      <c r="B15" s="2" t="s">
        <v>47</v>
      </c>
      <c r="C15" s="7" t="s">
        <v>14</v>
      </c>
      <c r="D15" s="7" t="s">
        <v>15</v>
      </c>
      <c r="E15" s="6" t="s">
        <v>42</v>
      </c>
      <c r="F15" s="7" t="s">
        <v>43</v>
      </c>
      <c r="G15" s="6">
        <v>6</v>
      </c>
      <c r="H15" s="6">
        <v>18</v>
      </c>
      <c r="I15" s="6">
        <v>13</v>
      </c>
      <c r="J15" s="6">
        <v>4</v>
      </c>
      <c r="K15" s="6">
        <f t="shared" si="0"/>
        <v>41</v>
      </c>
    </row>
    <row r="16" spans="1:11" x14ac:dyDescent="0.25">
      <c r="A16" s="6" t="s">
        <v>104</v>
      </c>
      <c r="B16" s="2" t="s">
        <v>132</v>
      </c>
      <c r="C16" s="7" t="s">
        <v>14</v>
      </c>
      <c r="D16" s="7" t="s">
        <v>15</v>
      </c>
      <c r="E16" s="6" t="s">
        <v>75</v>
      </c>
      <c r="F16" s="7" t="s">
        <v>33</v>
      </c>
      <c r="G16" s="6">
        <v>8</v>
      </c>
      <c r="H16" s="6">
        <v>15</v>
      </c>
      <c r="I16" s="6">
        <v>12</v>
      </c>
      <c r="J16" s="6">
        <v>6</v>
      </c>
      <c r="K16" s="6">
        <f t="shared" si="0"/>
        <v>41</v>
      </c>
    </row>
    <row r="17" spans="1:11" x14ac:dyDescent="0.25">
      <c r="A17" s="6" t="s">
        <v>88</v>
      </c>
      <c r="B17" s="2" t="s">
        <v>31</v>
      </c>
      <c r="C17" s="7" t="s">
        <v>14</v>
      </c>
      <c r="D17" s="7" t="s">
        <v>15</v>
      </c>
      <c r="E17" s="6" t="s">
        <v>73</v>
      </c>
      <c r="F17" s="7" t="s">
        <v>23</v>
      </c>
      <c r="G17" s="6">
        <v>10</v>
      </c>
      <c r="H17" s="6">
        <v>12</v>
      </c>
      <c r="I17" s="6">
        <v>9</v>
      </c>
      <c r="J17" s="6">
        <v>8</v>
      </c>
      <c r="K17" s="6">
        <f t="shared" si="0"/>
        <v>39</v>
      </c>
    </row>
    <row r="18" spans="1:11" x14ac:dyDescent="0.25">
      <c r="A18" s="6" t="s">
        <v>94</v>
      </c>
      <c r="B18" s="2" t="s">
        <v>130</v>
      </c>
      <c r="C18" s="7" t="s">
        <v>14</v>
      </c>
      <c r="D18" s="7" t="s">
        <v>15</v>
      </c>
      <c r="E18" s="6" t="s">
        <v>75</v>
      </c>
      <c r="F18" s="7" t="s">
        <v>33</v>
      </c>
      <c r="G18" s="6">
        <v>11</v>
      </c>
      <c r="H18" s="6">
        <v>16</v>
      </c>
      <c r="I18" s="6">
        <v>9</v>
      </c>
      <c r="J18" s="6">
        <v>3</v>
      </c>
      <c r="K18" s="6">
        <f t="shared" si="0"/>
        <v>39</v>
      </c>
    </row>
    <row r="19" spans="1:11" x14ac:dyDescent="0.25">
      <c r="A19" s="6" t="s">
        <v>84</v>
      </c>
      <c r="B19" s="2" t="s">
        <v>26</v>
      </c>
      <c r="C19" s="7" t="s">
        <v>14</v>
      </c>
      <c r="D19" s="7" t="s">
        <v>15</v>
      </c>
      <c r="E19" s="6" t="s">
        <v>72</v>
      </c>
      <c r="F19" s="7" t="s">
        <v>17</v>
      </c>
      <c r="G19" s="6">
        <v>12</v>
      </c>
      <c r="H19" s="6">
        <v>14</v>
      </c>
      <c r="I19" s="6">
        <v>7</v>
      </c>
      <c r="J19" s="6">
        <v>5</v>
      </c>
      <c r="K19" s="6">
        <f t="shared" si="0"/>
        <v>38</v>
      </c>
    </row>
    <row r="20" spans="1:11" x14ac:dyDescent="0.25">
      <c r="A20" s="6" t="s">
        <v>92</v>
      </c>
      <c r="B20" s="2" t="s">
        <v>62</v>
      </c>
      <c r="C20" s="7" t="s">
        <v>14</v>
      </c>
      <c r="D20" s="7" t="s">
        <v>15</v>
      </c>
      <c r="E20" s="6" t="s">
        <v>75</v>
      </c>
      <c r="F20" s="7" t="s">
        <v>25</v>
      </c>
      <c r="G20" s="6">
        <v>12</v>
      </c>
      <c r="H20" s="6">
        <v>17</v>
      </c>
      <c r="I20" s="6">
        <v>5</v>
      </c>
      <c r="J20" s="6">
        <v>3</v>
      </c>
      <c r="K20" s="6">
        <f t="shared" si="0"/>
        <v>37</v>
      </c>
    </row>
    <row r="21" spans="1:11" x14ac:dyDescent="0.25">
      <c r="A21" s="6" t="s">
        <v>106</v>
      </c>
      <c r="B21" s="2" t="s">
        <v>32</v>
      </c>
      <c r="C21" s="7" t="s">
        <v>14</v>
      </c>
      <c r="D21" s="7" t="s">
        <v>15</v>
      </c>
      <c r="E21" s="6" t="s">
        <v>72</v>
      </c>
      <c r="F21" s="7" t="s">
        <v>17</v>
      </c>
      <c r="G21" s="6">
        <v>13</v>
      </c>
      <c r="H21" s="6">
        <v>17</v>
      </c>
      <c r="I21" s="6">
        <v>2</v>
      </c>
      <c r="J21" s="6">
        <v>5</v>
      </c>
      <c r="K21" s="6">
        <f t="shared" si="0"/>
        <v>37</v>
      </c>
    </row>
    <row r="22" spans="1:11" x14ac:dyDescent="0.25">
      <c r="A22" s="6" t="s">
        <v>126</v>
      </c>
      <c r="B22" s="7" t="s">
        <v>30</v>
      </c>
      <c r="C22" s="7" t="s">
        <v>14</v>
      </c>
      <c r="D22" s="7" t="s">
        <v>15</v>
      </c>
      <c r="E22" s="6" t="s">
        <v>73</v>
      </c>
      <c r="F22" s="7" t="s">
        <v>17</v>
      </c>
      <c r="G22" s="6">
        <v>11</v>
      </c>
      <c r="H22" s="6">
        <v>17</v>
      </c>
      <c r="I22" s="6">
        <v>9</v>
      </c>
      <c r="J22" s="6">
        <v>0</v>
      </c>
      <c r="K22" s="6">
        <f t="shared" si="0"/>
        <v>37</v>
      </c>
    </row>
    <row r="23" spans="1:11" x14ac:dyDescent="0.25">
      <c r="A23" s="8" t="s">
        <v>79</v>
      </c>
      <c r="B23" s="1" t="s">
        <v>52</v>
      </c>
      <c r="C23" s="9" t="s">
        <v>14</v>
      </c>
      <c r="D23" s="9" t="s">
        <v>15</v>
      </c>
      <c r="E23" s="8" t="s">
        <v>73</v>
      </c>
      <c r="F23" s="10" t="s">
        <v>23</v>
      </c>
      <c r="G23" s="8">
        <v>10</v>
      </c>
      <c r="H23" s="8">
        <v>17</v>
      </c>
      <c r="I23" s="8">
        <v>2</v>
      </c>
      <c r="J23" s="8">
        <v>5</v>
      </c>
      <c r="K23" s="8">
        <f t="shared" si="0"/>
        <v>34</v>
      </c>
    </row>
    <row r="24" spans="1:11" x14ac:dyDescent="0.25">
      <c r="A24" s="8" t="s">
        <v>110</v>
      </c>
      <c r="B24" s="1" t="s">
        <v>29</v>
      </c>
      <c r="C24" s="10" t="s">
        <v>14</v>
      </c>
      <c r="D24" s="10" t="s">
        <v>15</v>
      </c>
      <c r="E24" s="8" t="s">
        <v>72</v>
      </c>
      <c r="F24" s="10" t="s">
        <v>17</v>
      </c>
      <c r="G24" s="11">
        <v>10</v>
      </c>
      <c r="H24" s="11">
        <v>13</v>
      </c>
      <c r="I24" s="11">
        <v>5</v>
      </c>
      <c r="J24" s="11">
        <v>5</v>
      </c>
      <c r="K24" s="8">
        <f t="shared" si="0"/>
        <v>33</v>
      </c>
    </row>
    <row r="25" spans="1:11" x14ac:dyDescent="0.25">
      <c r="A25" s="8" t="s">
        <v>120</v>
      </c>
      <c r="B25" s="10" t="s">
        <v>38</v>
      </c>
      <c r="C25" s="10" t="s">
        <v>14</v>
      </c>
      <c r="D25" s="10" t="s">
        <v>15</v>
      </c>
      <c r="E25" s="8" t="s">
        <v>72</v>
      </c>
      <c r="F25" s="10" t="s">
        <v>17</v>
      </c>
      <c r="G25" s="11">
        <v>3</v>
      </c>
      <c r="H25" s="11">
        <v>13</v>
      </c>
      <c r="I25" s="11">
        <v>8</v>
      </c>
      <c r="J25" s="11">
        <v>6</v>
      </c>
      <c r="K25" s="8">
        <f t="shared" si="0"/>
        <v>30</v>
      </c>
    </row>
    <row r="26" spans="1:11" x14ac:dyDescent="0.25">
      <c r="A26" s="8" t="s">
        <v>124</v>
      </c>
      <c r="B26" s="10" t="s">
        <v>39</v>
      </c>
      <c r="C26" s="10" t="s">
        <v>14</v>
      </c>
      <c r="D26" s="10" t="s">
        <v>15</v>
      </c>
      <c r="E26" s="8" t="s">
        <v>72</v>
      </c>
      <c r="F26" s="10" t="s">
        <v>17</v>
      </c>
      <c r="G26" s="11">
        <v>9</v>
      </c>
      <c r="H26" s="11">
        <v>14</v>
      </c>
      <c r="I26" s="11">
        <v>1</v>
      </c>
      <c r="J26" s="11">
        <v>6</v>
      </c>
      <c r="K26" s="8">
        <f t="shared" si="0"/>
        <v>30</v>
      </c>
    </row>
    <row r="27" spans="1:11" x14ac:dyDescent="0.25">
      <c r="A27" s="8" t="s">
        <v>127</v>
      </c>
      <c r="B27" s="10" t="s">
        <v>44</v>
      </c>
      <c r="C27" s="10" t="s">
        <v>14</v>
      </c>
      <c r="D27" s="10" t="s">
        <v>15</v>
      </c>
      <c r="E27" s="8" t="s">
        <v>73</v>
      </c>
      <c r="F27" s="10" t="s">
        <v>17</v>
      </c>
      <c r="G27" s="11">
        <v>7</v>
      </c>
      <c r="H27" s="11">
        <v>12</v>
      </c>
      <c r="I27" s="11">
        <v>6</v>
      </c>
      <c r="J27" s="11">
        <v>5</v>
      </c>
      <c r="K27" s="8">
        <f t="shared" si="0"/>
        <v>30</v>
      </c>
    </row>
    <row r="28" spans="1:11" x14ac:dyDescent="0.25">
      <c r="A28" s="8" t="s">
        <v>107</v>
      </c>
      <c r="B28" s="1" t="s">
        <v>49</v>
      </c>
      <c r="C28" s="9" t="s">
        <v>14</v>
      </c>
      <c r="D28" s="9" t="s">
        <v>15</v>
      </c>
      <c r="E28" s="8" t="s">
        <v>73</v>
      </c>
      <c r="F28" s="10" t="s">
        <v>37</v>
      </c>
      <c r="G28" s="11">
        <v>5</v>
      </c>
      <c r="H28" s="11">
        <v>11</v>
      </c>
      <c r="I28" s="11">
        <v>6</v>
      </c>
      <c r="J28" s="11">
        <v>7</v>
      </c>
      <c r="K28" s="8">
        <f t="shared" si="0"/>
        <v>29</v>
      </c>
    </row>
    <row r="29" spans="1:11" x14ac:dyDescent="0.25">
      <c r="A29" s="8" t="s">
        <v>87</v>
      </c>
      <c r="B29" s="1" t="s">
        <v>64</v>
      </c>
      <c r="C29" s="9" t="s">
        <v>14</v>
      </c>
      <c r="D29" s="9" t="s">
        <v>15</v>
      </c>
      <c r="E29" s="8" t="s">
        <v>75</v>
      </c>
      <c r="F29" s="9" t="s">
        <v>25</v>
      </c>
      <c r="G29" s="8">
        <v>12</v>
      </c>
      <c r="H29" s="8">
        <v>10</v>
      </c>
      <c r="I29" s="8">
        <v>2</v>
      </c>
      <c r="J29" s="8">
        <v>4</v>
      </c>
      <c r="K29" s="8">
        <f t="shared" si="0"/>
        <v>28</v>
      </c>
    </row>
    <row r="30" spans="1:11" x14ac:dyDescent="0.25">
      <c r="A30" s="8" t="s">
        <v>129</v>
      </c>
      <c r="B30" s="10" t="s">
        <v>19</v>
      </c>
      <c r="C30" s="10" t="s">
        <v>14</v>
      </c>
      <c r="D30" s="10" t="s">
        <v>15</v>
      </c>
      <c r="E30" s="8" t="s">
        <v>72</v>
      </c>
      <c r="F30" s="10" t="s">
        <v>17</v>
      </c>
      <c r="G30" s="11">
        <v>8</v>
      </c>
      <c r="H30" s="11">
        <v>9</v>
      </c>
      <c r="I30" s="11">
        <v>4</v>
      </c>
      <c r="J30" s="11">
        <v>7</v>
      </c>
      <c r="K30" s="8">
        <f t="shared" si="0"/>
        <v>28</v>
      </c>
    </row>
    <row r="31" spans="1:11" x14ac:dyDescent="0.25">
      <c r="A31" s="8" t="s">
        <v>78</v>
      </c>
      <c r="B31" s="1" t="s">
        <v>54</v>
      </c>
      <c r="C31" s="9" t="s">
        <v>14</v>
      </c>
      <c r="D31" s="9" t="s">
        <v>15</v>
      </c>
      <c r="E31" s="8" t="s">
        <v>42</v>
      </c>
      <c r="F31" s="9" t="s">
        <v>55</v>
      </c>
      <c r="G31" s="8">
        <v>9</v>
      </c>
      <c r="H31" s="8">
        <v>12</v>
      </c>
      <c r="I31" s="8">
        <v>2</v>
      </c>
      <c r="J31" s="8">
        <v>4</v>
      </c>
      <c r="K31" s="8">
        <f t="shared" si="0"/>
        <v>27</v>
      </c>
    </row>
    <row r="32" spans="1:11" x14ac:dyDescent="0.25">
      <c r="A32" s="8" t="s">
        <v>91</v>
      </c>
      <c r="B32" s="1" t="s">
        <v>50</v>
      </c>
      <c r="C32" s="9" t="s">
        <v>14</v>
      </c>
      <c r="D32" s="9" t="s">
        <v>15</v>
      </c>
      <c r="E32" s="8" t="s">
        <v>75</v>
      </c>
      <c r="F32" s="10" t="s">
        <v>37</v>
      </c>
      <c r="G32" s="8">
        <v>8</v>
      </c>
      <c r="H32" s="8">
        <v>10</v>
      </c>
      <c r="I32" s="8">
        <v>5</v>
      </c>
      <c r="J32" s="8">
        <v>4</v>
      </c>
      <c r="K32" s="8">
        <f t="shared" si="0"/>
        <v>27</v>
      </c>
    </row>
    <row r="33" spans="1:11" x14ac:dyDescent="0.25">
      <c r="A33" s="11" t="s">
        <v>134</v>
      </c>
      <c r="B33" s="9" t="s">
        <v>133</v>
      </c>
      <c r="C33" s="10" t="s">
        <v>14</v>
      </c>
      <c r="D33" s="10" t="s">
        <v>15</v>
      </c>
      <c r="E33" s="11" t="s">
        <v>75</v>
      </c>
      <c r="F33" s="9" t="s">
        <v>33</v>
      </c>
      <c r="G33" s="11">
        <v>10</v>
      </c>
      <c r="H33" s="11">
        <v>8</v>
      </c>
      <c r="I33" s="11">
        <v>4</v>
      </c>
      <c r="J33" s="11">
        <v>5</v>
      </c>
      <c r="K33" s="8">
        <f t="shared" ref="K33:K55" si="1">SUM(G33:J33)</f>
        <v>27</v>
      </c>
    </row>
    <row r="34" spans="1:11" x14ac:dyDescent="0.25">
      <c r="A34" s="11" t="s">
        <v>137</v>
      </c>
      <c r="B34" s="9" t="s">
        <v>136</v>
      </c>
      <c r="C34" s="10" t="s">
        <v>14</v>
      </c>
      <c r="D34" s="10" t="s">
        <v>15</v>
      </c>
      <c r="E34" s="11" t="s">
        <v>75</v>
      </c>
      <c r="F34" s="9" t="s">
        <v>33</v>
      </c>
      <c r="G34" s="11">
        <v>6</v>
      </c>
      <c r="H34" s="11">
        <v>8</v>
      </c>
      <c r="I34" s="11">
        <v>4</v>
      </c>
      <c r="J34" s="11">
        <v>5</v>
      </c>
      <c r="K34" s="11">
        <f t="shared" si="1"/>
        <v>23</v>
      </c>
    </row>
    <row r="35" spans="1:11" x14ac:dyDescent="0.25">
      <c r="A35" s="8" t="s">
        <v>98</v>
      </c>
      <c r="B35" s="1" t="s">
        <v>63</v>
      </c>
      <c r="C35" s="9" t="s">
        <v>14</v>
      </c>
      <c r="D35" s="9" t="s">
        <v>15</v>
      </c>
      <c r="E35" s="8" t="s">
        <v>75</v>
      </c>
      <c r="F35" s="10" t="s">
        <v>37</v>
      </c>
      <c r="G35" s="11">
        <v>7</v>
      </c>
      <c r="H35" s="11">
        <v>12</v>
      </c>
      <c r="I35" s="11">
        <v>2</v>
      </c>
      <c r="J35" s="11">
        <v>0</v>
      </c>
      <c r="K35" s="8">
        <f t="shared" si="1"/>
        <v>21</v>
      </c>
    </row>
    <row r="36" spans="1:11" x14ac:dyDescent="0.25">
      <c r="A36" s="8" t="s">
        <v>90</v>
      </c>
      <c r="B36" s="1" t="s">
        <v>66</v>
      </c>
      <c r="C36" s="9" t="s">
        <v>14</v>
      </c>
      <c r="D36" s="9" t="s">
        <v>15</v>
      </c>
      <c r="E36" s="8" t="s">
        <v>72</v>
      </c>
      <c r="F36" s="9" t="s">
        <v>23</v>
      </c>
      <c r="G36" s="8">
        <v>6</v>
      </c>
      <c r="H36" s="8">
        <v>6</v>
      </c>
      <c r="I36" s="8">
        <v>2</v>
      </c>
      <c r="J36" s="8">
        <v>6</v>
      </c>
      <c r="K36" s="8">
        <f t="shared" si="1"/>
        <v>20</v>
      </c>
    </row>
    <row r="37" spans="1:11" x14ac:dyDescent="0.25">
      <c r="A37" s="8" t="s">
        <v>93</v>
      </c>
      <c r="B37" s="1" t="s">
        <v>45</v>
      </c>
      <c r="C37" s="9" t="s">
        <v>14</v>
      </c>
      <c r="D37" s="9" t="s">
        <v>15</v>
      </c>
      <c r="E37" s="8" t="s">
        <v>72</v>
      </c>
      <c r="F37" s="10" t="s">
        <v>17</v>
      </c>
      <c r="G37" s="8">
        <v>7</v>
      </c>
      <c r="H37" s="8">
        <v>7</v>
      </c>
      <c r="I37" s="8">
        <v>1</v>
      </c>
      <c r="J37" s="8">
        <v>5</v>
      </c>
      <c r="K37" s="8">
        <f t="shared" si="1"/>
        <v>20</v>
      </c>
    </row>
    <row r="38" spans="1:11" x14ac:dyDescent="0.25">
      <c r="A38" s="8" t="s">
        <v>109</v>
      </c>
      <c r="B38" s="1" t="s">
        <v>68</v>
      </c>
      <c r="C38" s="9" t="s">
        <v>14</v>
      </c>
      <c r="D38" s="9" t="s">
        <v>15</v>
      </c>
      <c r="E38" s="8" t="s">
        <v>42</v>
      </c>
      <c r="F38" s="10" t="s">
        <v>59</v>
      </c>
      <c r="G38" s="11">
        <v>3</v>
      </c>
      <c r="H38" s="11">
        <v>12</v>
      </c>
      <c r="I38" s="11">
        <v>2</v>
      </c>
      <c r="J38" s="11">
        <v>0</v>
      </c>
      <c r="K38" s="8">
        <f t="shared" si="1"/>
        <v>17</v>
      </c>
    </row>
    <row r="39" spans="1:11" x14ac:dyDescent="0.25">
      <c r="A39" s="8" t="s">
        <v>117</v>
      </c>
      <c r="B39" s="9" t="s">
        <v>74</v>
      </c>
      <c r="C39" s="9" t="s">
        <v>14</v>
      </c>
      <c r="D39" s="9" t="s">
        <v>15</v>
      </c>
      <c r="E39" s="11" t="s">
        <v>72</v>
      </c>
      <c r="F39" s="9" t="s">
        <v>17</v>
      </c>
      <c r="G39" s="11">
        <v>5</v>
      </c>
      <c r="H39" s="11">
        <v>4</v>
      </c>
      <c r="I39" s="11">
        <v>6</v>
      </c>
      <c r="J39" s="11">
        <v>0</v>
      </c>
      <c r="K39" s="8">
        <f t="shared" si="1"/>
        <v>15</v>
      </c>
    </row>
    <row r="40" spans="1:11" x14ac:dyDescent="0.25">
      <c r="A40" s="8" t="s">
        <v>81</v>
      </c>
      <c r="B40" s="1" t="s">
        <v>34</v>
      </c>
      <c r="C40" s="10" t="s">
        <v>14</v>
      </c>
      <c r="D40" s="10" t="s">
        <v>15</v>
      </c>
      <c r="E40" s="8" t="s">
        <v>72</v>
      </c>
      <c r="F40" s="10" t="s">
        <v>17</v>
      </c>
      <c r="G40" s="8">
        <v>0</v>
      </c>
      <c r="H40" s="8"/>
      <c r="I40" s="8"/>
      <c r="J40" s="8"/>
      <c r="K40" s="8">
        <f t="shared" si="1"/>
        <v>0</v>
      </c>
    </row>
    <row r="41" spans="1:11" x14ac:dyDescent="0.25">
      <c r="A41" s="8" t="s">
        <v>82</v>
      </c>
      <c r="B41" s="1" t="s">
        <v>76</v>
      </c>
      <c r="C41" s="10" t="s">
        <v>14</v>
      </c>
      <c r="D41" s="10" t="s">
        <v>15</v>
      </c>
      <c r="E41" s="8" t="s">
        <v>72</v>
      </c>
      <c r="F41" s="10" t="s">
        <v>23</v>
      </c>
      <c r="G41" s="8">
        <v>0</v>
      </c>
      <c r="H41" s="8"/>
      <c r="I41" s="8"/>
      <c r="J41" s="8"/>
      <c r="K41" s="8">
        <f t="shared" si="1"/>
        <v>0</v>
      </c>
    </row>
    <row r="42" spans="1:11" x14ac:dyDescent="0.25">
      <c r="A42" s="8" t="s">
        <v>83</v>
      </c>
      <c r="B42" s="1" t="s">
        <v>48</v>
      </c>
      <c r="C42" s="9" t="s">
        <v>14</v>
      </c>
      <c r="D42" s="9" t="s">
        <v>15</v>
      </c>
      <c r="E42" s="8" t="s">
        <v>72</v>
      </c>
      <c r="F42" s="9" t="s">
        <v>23</v>
      </c>
      <c r="G42" s="8">
        <v>0</v>
      </c>
      <c r="H42" s="8"/>
      <c r="I42" s="8"/>
      <c r="J42" s="8"/>
      <c r="K42" s="8">
        <f t="shared" si="1"/>
        <v>0</v>
      </c>
    </row>
    <row r="43" spans="1:11" x14ac:dyDescent="0.25">
      <c r="A43" s="8" t="s">
        <v>89</v>
      </c>
      <c r="B43" s="1" t="s">
        <v>69</v>
      </c>
      <c r="C43" s="9" t="s">
        <v>14</v>
      </c>
      <c r="D43" s="9" t="s">
        <v>15</v>
      </c>
      <c r="E43" s="8" t="s">
        <v>16</v>
      </c>
      <c r="F43" s="9" t="s">
        <v>43</v>
      </c>
      <c r="G43" s="8"/>
      <c r="H43" s="8"/>
      <c r="I43" s="8"/>
      <c r="J43" s="8"/>
      <c r="K43" s="8">
        <f t="shared" si="1"/>
        <v>0</v>
      </c>
    </row>
    <row r="44" spans="1:11" x14ac:dyDescent="0.25">
      <c r="A44" s="8" t="s">
        <v>103</v>
      </c>
      <c r="B44" s="1" t="s">
        <v>131</v>
      </c>
      <c r="C44" s="9" t="s">
        <v>14</v>
      </c>
      <c r="D44" s="9" t="s">
        <v>15</v>
      </c>
      <c r="E44" s="8" t="s">
        <v>75</v>
      </c>
      <c r="F44" s="9" t="s">
        <v>33</v>
      </c>
      <c r="G44" s="11">
        <v>0</v>
      </c>
      <c r="H44" s="11"/>
      <c r="I44" s="11"/>
      <c r="J44" s="11"/>
      <c r="K44" s="8">
        <f t="shared" si="1"/>
        <v>0</v>
      </c>
    </row>
    <row r="45" spans="1:11" x14ac:dyDescent="0.25">
      <c r="A45" s="8" t="s">
        <v>105</v>
      </c>
      <c r="B45" s="1" t="s">
        <v>57</v>
      </c>
      <c r="C45" s="9" t="s">
        <v>14</v>
      </c>
      <c r="D45" s="9" t="s">
        <v>15</v>
      </c>
      <c r="E45" s="8" t="s">
        <v>42</v>
      </c>
      <c r="F45" s="9" t="s">
        <v>55</v>
      </c>
      <c r="G45" s="11">
        <v>0</v>
      </c>
      <c r="H45" s="11"/>
      <c r="I45" s="11"/>
      <c r="J45" s="11"/>
      <c r="K45" s="8">
        <f t="shared" si="1"/>
        <v>0</v>
      </c>
    </row>
    <row r="46" spans="1:11" x14ac:dyDescent="0.25">
      <c r="A46" s="8" t="s">
        <v>111</v>
      </c>
      <c r="B46" s="1" t="s">
        <v>53</v>
      </c>
      <c r="C46" s="9" t="s">
        <v>14</v>
      </c>
      <c r="D46" s="9" t="s">
        <v>15</v>
      </c>
      <c r="E46" s="8" t="s">
        <v>16</v>
      </c>
      <c r="F46" s="10" t="s">
        <v>23</v>
      </c>
      <c r="G46" s="11">
        <v>0</v>
      </c>
      <c r="H46" s="11"/>
      <c r="I46" s="11"/>
      <c r="J46" s="11"/>
      <c r="K46" s="8">
        <f t="shared" si="1"/>
        <v>0</v>
      </c>
    </row>
    <row r="47" spans="1:11" x14ac:dyDescent="0.25">
      <c r="A47" s="8" t="s">
        <v>112</v>
      </c>
      <c r="B47" s="1" t="s">
        <v>22</v>
      </c>
      <c r="C47" s="10" t="s">
        <v>14</v>
      </c>
      <c r="D47" s="10" t="s">
        <v>15</v>
      </c>
      <c r="E47" s="8" t="s">
        <v>16</v>
      </c>
      <c r="F47" s="10" t="s">
        <v>23</v>
      </c>
      <c r="G47" s="11">
        <v>0</v>
      </c>
      <c r="H47" s="11"/>
      <c r="I47" s="11"/>
      <c r="J47" s="11"/>
      <c r="K47" s="8">
        <f t="shared" si="1"/>
        <v>0</v>
      </c>
    </row>
    <row r="48" spans="1:11" x14ac:dyDescent="0.25">
      <c r="A48" s="8" t="s">
        <v>113</v>
      </c>
      <c r="B48" s="1" t="s">
        <v>51</v>
      </c>
      <c r="C48" s="9" t="s">
        <v>14</v>
      </c>
      <c r="D48" s="9" t="s">
        <v>15</v>
      </c>
      <c r="E48" s="8" t="s">
        <v>16</v>
      </c>
      <c r="F48" s="10" t="s">
        <v>23</v>
      </c>
      <c r="G48" s="11">
        <v>0</v>
      </c>
      <c r="H48" s="11"/>
      <c r="I48" s="11"/>
      <c r="J48" s="11"/>
      <c r="K48" s="8">
        <f t="shared" si="1"/>
        <v>0</v>
      </c>
    </row>
    <row r="49" spans="1:11" x14ac:dyDescent="0.25">
      <c r="A49" s="8" t="s">
        <v>114</v>
      </c>
      <c r="B49" s="1" t="s">
        <v>58</v>
      </c>
      <c r="C49" s="9" t="s">
        <v>14</v>
      </c>
      <c r="D49" s="9" t="s">
        <v>15</v>
      </c>
      <c r="E49" s="8" t="s">
        <v>42</v>
      </c>
      <c r="F49" s="10" t="s">
        <v>59</v>
      </c>
      <c r="G49" s="11">
        <v>0</v>
      </c>
      <c r="H49" s="11"/>
      <c r="I49" s="11"/>
      <c r="J49" s="11"/>
      <c r="K49" s="8">
        <f t="shared" si="1"/>
        <v>0</v>
      </c>
    </row>
    <row r="50" spans="1:11" x14ac:dyDescent="0.25">
      <c r="A50" s="8" t="s">
        <v>115</v>
      </c>
      <c r="B50" s="1" t="s">
        <v>70</v>
      </c>
      <c r="C50" s="9" t="s">
        <v>14</v>
      </c>
      <c r="D50" s="9" t="s">
        <v>15</v>
      </c>
      <c r="E50" s="8" t="s">
        <v>42</v>
      </c>
      <c r="F50" s="10" t="s">
        <v>59</v>
      </c>
      <c r="G50" s="11">
        <v>0</v>
      </c>
      <c r="H50" s="11"/>
      <c r="I50" s="11"/>
      <c r="J50" s="11"/>
      <c r="K50" s="8">
        <f t="shared" si="1"/>
        <v>0</v>
      </c>
    </row>
    <row r="51" spans="1:11" x14ac:dyDescent="0.25">
      <c r="A51" s="8" t="s">
        <v>116</v>
      </c>
      <c r="B51" s="10" t="s">
        <v>61</v>
      </c>
      <c r="C51" s="9" t="s">
        <v>14</v>
      </c>
      <c r="D51" s="9" t="s">
        <v>15</v>
      </c>
      <c r="E51" s="8" t="s">
        <v>21</v>
      </c>
      <c r="F51" s="10" t="s">
        <v>23</v>
      </c>
      <c r="G51" s="11">
        <v>0</v>
      </c>
      <c r="H51" s="11"/>
      <c r="I51" s="11"/>
      <c r="J51" s="11"/>
      <c r="K51" s="8">
        <f t="shared" si="1"/>
        <v>0</v>
      </c>
    </row>
    <row r="52" spans="1:11" x14ac:dyDescent="0.25">
      <c r="A52" s="12" t="s">
        <v>118</v>
      </c>
      <c r="B52" s="13" t="s">
        <v>67</v>
      </c>
      <c r="C52" s="14" t="s">
        <v>14</v>
      </c>
      <c r="D52" s="14" t="s">
        <v>15</v>
      </c>
      <c r="E52" s="12" t="s">
        <v>16</v>
      </c>
      <c r="F52" s="13" t="s">
        <v>17</v>
      </c>
      <c r="G52" s="15">
        <v>0</v>
      </c>
      <c r="H52" s="15"/>
      <c r="I52" s="15"/>
      <c r="J52" s="15"/>
      <c r="K52" s="8">
        <f t="shared" si="1"/>
        <v>0</v>
      </c>
    </row>
    <row r="53" spans="1:11" x14ac:dyDescent="0.25">
      <c r="A53" s="16" t="s">
        <v>121</v>
      </c>
      <c r="B53" s="17" t="s">
        <v>60</v>
      </c>
      <c r="C53" s="18" t="s">
        <v>14</v>
      </c>
      <c r="D53" s="18" t="s">
        <v>15</v>
      </c>
      <c r="E53" s="16" t="s">
        <v>42</v>
      </c>
      <c r="F53" s="18" t="s">
        <v>43</v>
      </c>
      <c r="G53" s="19">
        <v>0</v>
      </c>
      <c r="H53" s="19"/>
      <c r="I53" s="19"/>
      <c r="J53" s="19"/>
      <c r="K53" s="20">
        <f t="shared" si="1"/>
        <v>0</v>
      </c>
    </row>
    <row r="54" spans="1:11" x14ac:dyDescent="0.25">
      <c r="A54" s="21" t="s">
        <v>123</v>
      </c>
      <c r="B54" s="22" t="s">
        <v>56</v>
      </c>
      <c r="C54" s="23" t="s">
        <v>14</v>
      </c>
      <c r="D54" s="23" t="s">
        <v>15</v>
      </c>
      <c r="E54" s="21" t="s">
        <v>16</v>
      </c>
      <c r="F54" s="23" t="s">
        <v>43</v>
      </c>
      <c r="G54" s="24">
        <v>0</v>
      </c>
      <c r="H54" s="24"/>
      <c r="I54" s="24"/>
      <c r="J54" s="24"/>
      <c r="K54" s="25">
        <f t="shared" si="1"/>
        <v>0</v>
      </c>
    </row>
    <row r="55" spans="1:11" x14ac:dyDescent="0.25">
      <c r="A55" s="16" t="s">
        <v>125</v>
      </c>
      <c r="B55" s="17" t="s">
        <v>65</v>
      </c>
      <c r="C55" s="23" t="s">
        <v>14</v>
      </c>
      <c r="D55" s="23" t="s">
        <v>15</v>
      </c>
      <c r="E55" s="21" t="s">
        <v>21</v>
      </c>
      <c r="F55" s="22" t="s">
        <v>23</v>
      </c>
      <c r="G55" s="19">
        <v>0</v>
      </c>
      <c r="H55" s="19"/>
      <c r="I55" s="19"/>
      <c r="J55" s="19"/>
      <c r="K55" s="16">
        <f t="shared" si="1"/>
        <v>0</v>
      </c>
    </row>
  </sheetData>
  <sortState ref="A2:K55">
    <sortCondition descending="1" ref="K1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3"/>
  <sheetViews>
    <sheetView workbookViewId="0">
      <selection activeCell="L22" sqref="L22"/>
    </sheetView>
  </sheetViews>
  <sheetFormatPr defaultRowHeight="15" x14ac:dyDescent="0.25"/>
  <cols>
    <col min="1" max="1" width="34.42578125" customWidth="1"/>
    <col min="2" max="2" width="20.7109375" customWidth="1"/>
    <col min="4" max="4" width="26.7109375" customWidth="1"/>
  </cols>
  <sheetData>
    <row r="2" spans="1:9" x14ac:dyDescent="0.25">
      <c r="A2" s="139" t="s">
        <v>3</v>
      </c>
      <c r="B2" s="139" t="s">
        <v>190</v>
      </c>
      <c r="C2" s="139" t="s">
        <v>191</v>
      </c>
      <c r="D2" s="139" t="s">
        <v>4</v>
      </c>
      <c r="E2" s="139" t="s">
        <v>5</v>
      </c>
      <c r="F2" s="139"/>
      <c r="G2" s="139"/>
      <c r="H2" s="139"/>
      <c r="I2" s="139" t="s">
        <v>6</v>
      </c>
    </row>
    <row r="3" spans="1:9" ht="30" x14ac:dyDescent="0.25">
      <c r="A3" s="139"/>
      <c r="B3" s="139"/>
      <c r="C3" s="139"/>
      <c r="D3" s="139"/>
      <c r="E3" s="78" t="s">
        <v>9</v>
      </c>
      <c r="F3" s="78" t="s">
        <v>10</v>
      </c>
      <c r="G3" s="78" t="s">
        <v>11</v>
      </c>
      <c r="H3" s="78" t="s">
        <v>12</v>
      </c>
      <c r="I3" s="139"/>
    </row>
    <row r="4" spans="1:9" x14ac:dyDescent="0.25">
      <c r="A4" s="47" t="s">
        <v>140</v>
      </c>
      <c r="B4" s="48" t="s">
        <v>141</v>
      </c>
      <c r="C4" s="49" t="s">
        <v>142</v>
      </c>
      <c r="D4" s="38"/>
      <c r="E4" s="31">
        <v>6</v>
      </c>
      <c r="F4" s="31">
        <v>9</v>
      </c>
      <c r="G4" s="31">
        <v>14</v>
      </c>
      <c r="H4" s="31">
        <v>5</v>
      </c>
      <c r="I4" s="28">
        <f t="shared" ref="I4:I67" si="0">SUM(E4:H4)</f>
        <v>34</v>
      </c>
    </row>
    <row r="5" spans="1:9" x14ac:dyDescent="0.25">
      <c r="A5" s="50" t="s">
        <v>144</v>
      </c>
      <c r="B5" s="51" t="s">
        <v>145</v>
      </c>
      <c r="C5" s="70" t="s">
        <v>310</v>
      </c>
      <c r="D5" s="38"/>
      <c r="E5" s="31">
        <v>5</v>
      </c>
      <c r="F5" s="31">
        <v>10</v>
      </c>
      <c r="G5" s="31">
        <v>12</v>
      </c>
      <c r="H5" s="31">
        <v>0</v>
      </c>
      <c r="I5" s="28">
        <f t="shared" si="0"/>
        <v>27</v>
      </c>
    </row>
    <row r="6" spans="1:9" x14ac:dyDescent="0.25">
      <c r="A6" s="50" t="s">
        <v>147</v>
      </c>
      <c r="B6" s="51" t="s">
        <v>148</v>
      </c>
      <c r="C6" s="52" t="s">
        <v>149</v>
      </c>
      <c r="D6" s="38"/>
      <c r="E6" s="28">
        <v>4</v>
      </c>
      <c r="F6" s="28">
        <v>3</v>
      </c>
      <c r="G6" s="28">
        <v>11</v>
      </c>
      <c r="H6" s="28">
        <v>0</v>
      </c>
      <c r="I6" s="28">
        <f t="shared" si="0"/>
        <v>18</v>
      </c>
    </row>
    <row r="7" spans="1:9" x14ac:dyDescent="0.25">
      <c r="A7" s="50" t="s">
        <v>151</v>
      </c>
      <c r="B7" s="51" t="s">
        <v>152</v>
      </c>
      <c r="C7" s="52" t="s">
        <v>153</v>
      </c>
      <c r="D7" s="38"/>
      <c r="E7" s="31">
        <v>7</v>
      </c>
      <c r="F7" s="31">
        <v>10</v>
      </c>
      <c r="G7" s="31">
        <v>12</v>
      </c>
      <c r="H7" s="31">
        <v>3</v>
      </c>
      <c r="I7" s="28">
        <f t="shared" si="0"/>
        <v>32</v>
      </c>
    </row>
    <row r="8" spans="1:9" x14ac:dyDescent="0.25">
      <c r="A8" s="50" t="s">
        <v>155</v>
      </c>
      <c r="B8" s="50" t="s">
        <v>156</v>
      </c>
      <c r="C8" s="70" t="s">
        <v>157</v>
      </c>
      <c r="D8" s="38"/>
      <c r="E8" s="31">
        <v>6</v>
      </c>
      <c r="F8" s="31">
        <v>9</v>
      </c>
      <c r="G8" s="31">
        <v>15</v>
      </c>
      <c r="H8" s="31">
        <v>4</v>
      </c>
      <c r="I8" s="28">
        <f t="shared" si="0"/>
        <v>34</v>
      </c>
    </row>
    <row r="9" spans="1:9" x14ac:dyDescent="0.25">
      <c r="A9" s="69" t="s">
        <v>665</v>
      </c>
      <c r="B9" s="51" t="s">
        <v>159</v>
      </c>
      <c r="C9" s="70" t="s">
        <v>160</v>
      </c>
      <c r="D9" s="38"/>
      <c r="E9" s="31">
        <v>6</v>
      </c>
      <c r="F9" s="31">
        <v>7</v>
      </c>
      <c r="G9" s="31">
        <v>11</v>
      </c>
      <c r="H9" s="31">
        <v>0</v>
      </c>
      <c r="I9" s="28">
        <f t="shared" si="0"/>
        <v>24</v>
      </c>
    </row>
    <row r="10" spans="1:9" x14ac:dyDescent="0.25">
      <c r="A10" s="50" t="s">
        <v>162</v>
      </c>
      <c r="B10" s="50" t="s">
        <v>163</v>
      </c>
      <c r="C10" s="52" t="s">
        <v>164</v>
      </c>
      <c r="D10" s="30"/>
      <c r="E10" s="28">
        <v>7</v>
      </c>
      <c r="F10" s="28">
        <v>8</v>
      </c>
      <c r="G10" s="28">
        <v>20</v>
      </c>
      <c r="H10" s="28">
        <v>3</v>
      </c>
      <c r="I10" s="28">
        <f t="shared" si="0"/>
        <v>38</v>
      </c>
    </row>
    <row r="11" spans="1:9" x14ac:dyDescent="0.25">
      <c r="A11" s="50" t="s">
        <v>166</v>
      </c>
      <c r="B11" s="51" t="s">
        <v>167</v>
      </c>
      <c r="C11" s="70" t="s">
        <v>168</v>
      </c>
      <c r="D11" s="38"/>
      <c r="E11" s="28">
        <v>6</v>
      </c>
      <c r="F11" s="28">
        <v>4</v>
      </c>
      <c r="G11" s="28">
        <v>8</v>
      </c>
      <c r="H11" s="28">
        <v>0</v>
      </c>
      <c r="I11" s="28">
        <f t="shared" si="0"/>
        <v>18</v>
      </c>
    </row>
    <row r="12" spans="1:9" x14ac:dyDescent="0.25">
      <c r="A12" s="50" t="s">
        <v>170</v>
      </c>
      <c r="B12" s="51" t="s">
        <v>171</v>
      </c>
      <c r="C12" s="70" t="s">
        <v>172</v>
      </c>
      <c r="D12" s="38"/>
      <c r="E12" s="28">
        <v>3</v>
      </c>
      <c r="F12" s="28">
        <v>3</v>
      </c>
      <c r="G12" s="28">
        <v>7</v>
      </c>
      <c r="H12" s="28">
        <v>0</v>
      </c>
      <c r="I12" s="28">
        <f t="shared" si="0"/>
        <v>13</v>
      </c>
    </row>
    <row r="13" spans="1:9" x14ac:dyDescent="0.25">
      <c r="A13" s="50" t="s">
        <v>174</v>
      </c>
      <c r="B13" s="51" t="s">
        <v>175</v>
      </c>
      <c r="C13" s="70" t="s">
        <v>176</v>
      </c>
      <c r="D13" s="38"/>
      <c r="E13" s="28">
        <v>3</v>
      </c>
      <c r="F13" s="28">
        <v>6</v>
      </c>
      <c r="G13" s="28">
        <v>7</v>
      </c>
      <c r="H13" s="28">
        <v>0</v>
      </c>
      <c r="I13" s="28">
        <f t="shared" si="0"/>
        <v>16</v>
      </c>
    </row>
    <row r="14" spans="1:9" x14ac:dyDescent="0.25">
      <c r="A14" s="50" t="s">
        <v>178</v>
      </c>
      <c r="B14" s="51" t="s">
        <v>179</v>
      </c>
      <c r="C14" s="52" t="s">
        <v>180</v>
      </c>
      <c r="D14" s="38"/>
      <c r="E14" s="28">
        <v>5</v>
      </c>
      <c r="F14" s="28">
        <v>3</v>
      </c>
      <c r="G14" s="28">
        <v>9</v>
      </c>
      <c r="H14" s="28">
        <v>0</v>
      </c>
      <c r="I14" s="28">
        <f t="shared" si="0"/>
        <v>17</v>
      </c>
    </row>
    <row r="15" spans="1:9" x14ac:dyDescent="0.25">
      <c r="A15" s="50" t="s">
        <v>182</v>
      </c>
      <c r="B15" s="51" t="s">
        <v>183</v>
      </c>
      <c r="C15" s="84" t="s">
        <v>674</v>
      </c>
      <c r="D15" s="30"/>
      <c r="E15" s="28">
        <v>7</v>
      </c>
      <c r="F15" s="28">
        <v>5</v>
      </c>
      <c r="G15" s="28">
        <v>8</v>
      </c>
      <c r="H15" s="28">
        <v>0</v>
      </c>
      <c r="I15" s="28">
        <f t="shared" si="0"/>
        <v>20</v>
      </c>
    </row>
    <row r="16" spans="1:9" x14ac:dyDescent="0.25">
      <c r="A16" s="50" t="s">
        <v>185</v>
      </c>
      <c r="B16" s="51" t="s">
        <v>183</v>
      </c>
      <c r="C16" s="84" t="s">
        <v>674</v>
      </c>
      <c r="D16" s="38"/>
      <c r="E16" s="28">
        <v>5</v>
      </c>
      <c r="F16" s="28">
        <v>1</v>
      </c>
      <c r="G16" s="28">
        <v>8</v>
      </c>
      <c r="H16" s="28">
        <v>0</v>
      </c>
      <c r="I16" s="28">
        <f t="shared" si="0"/>
        <v>14</v>
      </c>
    </row>
    <row r="17" spans="1:9" x14ac:dyDescent="0.25">
      <c r="A17" s="50" t="s">
        <v>187</v>
      </c>
      <c r="B17" s="51" t="s">
        <v>188</v>
      </c>
      <c r="C17" s="52" t="s">
        <v>189</v>
      </c>
      <c r="D17" s="39"/>
      <c r="E17" s="28">
        <v>5</v>
      </c>
      <c r="F17" s="28">
        <v>0</v>
      </c>
      <c r="G17" s="28">
        <v>4</v>
      </c>
      <c r="H17" s="28">
        <v>0</v>
      </c>
      <c r="I17" s="28">
        <f t="shared" si="0"/>
        <v>9</v>
      </c>
    </row>
    <row r="18" spans="1:9" x14ac:dyDescent="0.25">
      <c r="A18" s="40" t="s">
        <v>192</v>
      </c>
      <c r="B18" s="40" t="s">
        <v>141</v>
      </c>
      <c r="C18" s="40" t="s">
        <v>193</v>
      </c>
      <c r="D18" s="40"/>
      <c r="E18" s="36">
        <v>5</v>
      </c>
      <c r="F18" s="28">
        <v>4</v>
      </c>
      <c r="G18" s="28">
        <v>17</v>
      </c>
      <c r="H18" s="28">
        <v>0</v>
      </c>
      <c r="I18" s="28">
        <f t="shared" si="0"/>
        <v>26</v>
      </c>
    </row>
    <row r="19" spans="1:9" x14ac:dyDescent="0.25">
      <c r="A19" s="80" t="s">
        <v>672</v>
      </c>
      <c r="B19" s="42" t="s">
        <v>195</v>
      </c>
      <c r="C19" s="42" t="s">
        <v>196</v>
      </c>
      <c r="D19" s="41"/>
      <c r="E19" s="28">
        <v>6</v>
      </c>
      <c r="F19" s="28">
        <v>13</v>
      </c>
      <c r="G19" s="28">
        <v>20</v>
      </c>
      <c r="H19" s="28">
        <v>2</v>
      </c>
      <c r="I19" s="28">
        <f t="shared" si="0"/>
        <v>41</v>
      </c>
    </row>
    <row r="20" spans="1:9" x14ac:dyDescent="0.25">
      <c r="A20" s="38" t="s">
        <v>198</v>
      </c>
      <c r="B20" s="38" t="s">
        <v>199</v>
      </c>
      <c r="C20" s="38" t="s">
        <v>200</v>
      </c>
      <c r="D20" s="38"/>
      <c r="E20" s="28">
        <v>7</v>
      </c>
      <c r="F20" s="28">
        <v>11</v>
      </c>
      <c r="G20" s="28">
        <v>14</v>
      </c>
      <c r="H20" s="28">
        <v>0</v>
      </c>
      <c r="I20" s="28">
        <f t="shared" si="0"/>
        <v>32</v>
      </c>
    </row>
    <row r="21" spans="1:9" x14ac:dyDescent="0.25">
      <c r="A21" s="30" t="s">
        <v>202</v>
      </c>
      <c r="B21" s="30" t="s">
        <v>203</v>
      </c>
      <c r="C21" s="30" t="s">
        <v>204</v>
      </c>
      <c r="D21" s="30"/>
      <c r="E21" s="28">
        <v>7</v>
      </c>
      <c r="F21" s="28">
        <v>6</v>
      </c>
      <c r="G21" s="28">
        <v>4</v>
      </c>
      <c r="H21" s="28">
        <v>0</v>
      </c>
      <c r="I21" s="28">
        <f t="shared" si="0"/>
        <v>17</v>
      </c>
    </row>
    <row r="22" spans="1:9" x14ac:dyDescent="0.25">
      <c r="A22" s="38" t="s">
        <v>206</v>
      </c>
      <c r="B22" s="38" t="s">
        <v>207</v>
      </c>
      <c r="C22" s="38" t="s">
        <v>208</v>
      </c>
      <c r="D22" s="38"/>
      <c r="E22" s="28">
        <v>6</v>
      </c>
      <c r="F22" s="28">
        <v>2</v>
      </c>
      <c r="G22" s="28">
        <v>7</v>
      </c>
      <c r="H22" s="28">
        <v>0</v>
      </c>
      <c r="I22" s="28">
        <f t="shared" si="0"/>
        <v>15</v>
      </c>
    </row>
    <row r="23" spans="1:9" x14ac:dyDescent="0.25">
      <c r="A23" s="38" t="s">
        <v>210</v>
      </c>
      <c r="B23" s="38" t="s">
        <v>211</v>
      </c>
      <c r="C23" s="79" t="s">
        <v>422</v>
      </c>
      <c r="D23" s="38"/>
      <c r="E23" s="28">
        <v>7</v>
      </c>
      <c r="F23" s="28">
        <v>3</v>
      </c>
      <c r="G23" s="28">
        <v>11</v>
      </c>
      <c r="H23" s="28">
        <v>0</v>
      </c>
      <c r="I23" s="28">
        <f t="shared" si="0"/>
        <v>21</v>
      </c>
    </row>
    <row r="24" spans="1:9" x14ac:dyDescent="0.25">
      <c r="A24" s="38" t="s">
        <v>213</v>
      </c>
      <c r="B24" s="38" t="s">
        <v>159</v>
      </c>
      <c r="C24" s="79" t="s">
        <v>214</v>
      </c>
      <c r="D24" s="38"/>
      <c r="E24" s="31">
        <v>8</v>
      </c>
      <c r="F24" s="31">
        <v>15</v>
      </c>
      <c r="G24" s="31">
        <v>24</v>
      </c>
      <c r="H24" s="31">
        <v>1</v>
      </c>
      <c r="I24" s="28">
        <f t="shared" si="0"/>
        <v>48</v>
      </c>
    </row>
    <row r="25" spans="1:9" x14ac:dyDescent="0.25">
      <c r="A25" s="38" t="s">
        <v>216</v>
      </c>
      <c r="B25" s="38" t="s">
        <v>199</v>
      </c>
      <c r="C25" s="38" t="s">
        <v>217</v>
      </c>
      <c r="D25" s="38"/>
      <c r="E25" s="31">
        <v>6</v>
      </c>
      <c r="F25" s="31">
        <v>11</v>
      </c>
      <c r="G25" s="31">
        <v>19</v>
      </c>
      <c r="H25" s="31">
        <v>2</v>
      </c>
      <c r="I25" s="28">
        <f t="shared" si="0"/>
        <v>38</v>
      </c>
    </row>
    <row r="26" spans="1:9" x14ac:dyDescent="0.25">
      <c r="A26" s="79" t="s">
        <v>219</v>
      </c>
      <c r="B26" s="30" t="s">
        <v>171</v>
      </c>
      <c r="C26" s="35" t="s">
        <v>220</v>
      </c>
      <c r="D26" s="30"/>
      <c r="E26" s="28">
        <v>4</v>
      </c>
      <c r="F26" s="28">
        <v>1</v>
      </c>
      <c r="G26" s="28">
        <v>7</v>
      </c>
      <c r="H26" s="28">
        <v>0</v>
      </c>
      <c r="I26" s="28">
        <f t="shared" si="0"/>
        <v>12</v>
      </c>
    </row>
    <row r="27" spans="1:9" x14ac:dyDescent="0.25">
      <c r="A27" s="38" t="s">
        <v>222</v>
      </c>
      <c r="B27" s="38" t="s">
        <v>175</v>
      </c>
      <c r="C27" s="38" t="s">
        <v>223</v>
      </c>
      <c r="D27" s="38"/>
      <c r="E27" s="28">
        <v>7</v>
      </c>
      <c r="F27" s="28">
        <v>6</v>
      </c>
      <c r="G27" s="28">
        <v>11</v>
      </c>
      <c r="H27" s="28">
        <v>1</v>
      </c>
      <c r="I27" s="28">
        <f t="shared" si="0"/>
        <v>25</v>
      </c>
    </row>
    <row r="28" spans="1:9" x14ac:dyDescent="0.25">
      <c r="A28" s="38" t="s">
        <v>225</v>
      </c>
      <c r="B28" s="30" t="s">
        <v>179</v>
      </c>
      <c r="C28" s="30" t="s">
        <v>226</v>
      </c>
      <c r="D28" s="30"/>
      <c r="E28" s="28">
        <v>4</v>
      </c>
      <c r="F28" s="28">
        <v>6</v>
      </c>
      <c r="G28" s="28">
        <v>7</v>
      </c>
      <c r="H28" s="28">
        <v>1</v>
      </c>
      <c r="I28" s="28">
        <f t="shared" si="0"/>
        <v>18</v>
      </c>
    </row>
    <row r="29" spans="1:9" x14ac:dyDescent="0.25">
      <c r="A29" s="30" t="s">
        <v>228</v>
      </c>
      <c r="B29" s="30" t="s">
        <v>167</v>
      </c>
      <c r="C29" s="30" t="s">
        <v>229</v>
      </c>
      <c r="D29" s="38"/>
      <c r="E29" s="31">
        <v>6</v>
      </c>
      <c r="F29" s="31">
        <v>9</v>
      </c>
      <c r="G29" s="31">
        <v>8</v>
      </c>
      <c r="H29" s="31">
        <v>2</v>
      </c>
      <c r="I29" s="28">
        <f t="shared" si="0"/>
        <v>25</v>
      </c>
    </row>
    <row r="30" spans="1:9" x14ac:dyDescent="0.25">
      <c r="A30" s="38" t="s">
        <v>231</v>
      </c>
      <c r="B30" s="38" t="s">
        <v>232</v>
      </c>
      <c r="C30" s="38" t="s">
        <v>233</v>
      </c>
      <c r="D30" s="38"/>
      <c r="E30" s="31">
        <v>6</v>
      </c>
      <c r="F30" s="31">
        <v>9</v>
      </c>
      <c r="G30" s="31">
        <v>6</v>
      </c>
      <c r="H30" s="31">
        <v>2</v>
      </c>
      <c r="I30" s="28">
        <f t="shared" si="0"/>
        <v>23</v>
      </c>
    </row>
    <row r="31" spans="1:9" x14ac:dyDescent="0.25">
      <c r="A31" s="38" t="s">
        <v>235</v>
      </c>
      <c r="B31" s="30" t="s">
        <v>236</v>
      </c>
      <c r="C31" s="30" t="s">
        <v>237</v>
      </c>
      <c r="D31" s="30"/>
      <c r="E31" s="31">
        <v>6</v>
      </c>
      <c r="F31" s="31">
        <v>7</v>
      </c>
      <c r="G31" s="31">
        <v>11</v>
      </c>
      <c r="H31" s="31">
        <v>0</v>
      </c>
      <c r="I31" s="28">
        <f t="shared" si="0"/>
        <v>24</v>
      </c>
    </row>
    <row r="32" spans="1:9" x14ac:dyDescent="0.25">
      <c r="A32" s="30" t="s">
        <v>239</v>
      </c>
      <c r="B32" s="30" t="s">
        <v>240</v>
      </c>
      <c r="C32" s="30" t="s">
        <v>241</v>
      </c>
      <c r="D32" s="30"/>
      <c r="E32" s="28">
        <v>5</v>
      </c>
      <c r="F32" s="28">
        <v>2</v>
      </c>
      <c r="G32" s="28">
        <v>10</v>
      </c>
      <c r="H32" s="28">
        <v>0</v>
      </c>
      <c r="I32" s="28">
        <f t="shared" si="0"/>
        <v>17</v>
      </c>
    </row>
    <row r="33" spans="1:9" x14ac:dyDescent="0.25">
      <c r="A33" s="81" t="s">
        <v>243</v>
      </c>
      <c r="B33" s="81" t="s">
        <v>141</v>
      </c>
      <c r="C33" s="81" t="s">
        <v>244</v>
      </c>
      <c r="D33" s="82"/>
      <c r="E33" s="83">
        <v>5</v>
      </c>
      <c r="F33" s="83">
        <v>8</v>
      </c>
      <c r="G33" s="83">
        <v>8</v>
      </c>
      <c r="H33" s="83">
        <v>0</v>
      </c>
      <c r="I33" s="83">
        <f t="shared" si="0"/>
        <v>21</v>
      </c>
    </row>
    <row r="34" spans="1:9" x14ac:dyDescent="0.25">
      <c r="A34" s="38" t="s">
        <v>246</v>
      </c>
      <c r="B34" s="30" t="s">
        <v>152</v>
      </c>
      <c r="C34" s="30" t="s">
        <v>153</v>
      </c>
      <c r="D34" s="38"/>
      <c r="E34" s="28">
        <v>5</v>
      </c>
      <c r="F34" s="28">
        <v>7</v>
      </c>
      <c r="G34" s="28">
        <v>8</v>
      </c>
      <c r="H34" s="28">
        <v>4</v>
      </c>
      <c r="I34" s="28">
        <f t="shared" si="0"/>
        <v>24</v>
      </c>
    </row>
    <row r="35" spans="1:9" x14ac:dyDescent="0.25">
      <c r="A35" s="38" t="s">
        <v>248</v>
      </c>
      <c r="B35" s="38" t="s">
        <v>249</v>
      </c>
      <c r="C35" s="38" t="s">
        <v>250</v>
      </c>
      <c r="D35" s="38"/>
      <c r="E35" s="31">
        <v>9</v>
      </c>
      <c r="F35" s="31">
        <v>11</v>
      </c>
      <c r="G35" s="31">
        <v>15</v>
      </c>
      <c r="H35" s="31">
        <v>4</v>
      </c>
      <c r="I35" s="28">
        <f t="shared" si="0"/>
        <v>39</v>
      </c>
    </row>
    <row r="36" spans="1:9" x14ac:dyDescent="0.25">
      <c r="A36" s="38" t="s">
        <v>252</v>
      </c>
      <c r="B36" s="30" t="s">
        <v>156</v>
      </c>
      <c r="C36" s="30" t="s">
        <v>253</v>
      </c>
      <c r="D36" s="30"/>
      <c r="E36" s="31">
        <v>7</v>
      </c>
      <c r="F36" s="31">
        <v>6</v>
      </c>
      <c r="G36" s="31">
        <v>15</v>
      </c>
      <c r="H36" s="31">
        <v>5</v>
      </c>
      <c r="I36" s="28">
        <f t="shared" si="0"/>
        <v>33</v>
      </c>
    </row>
    <row r="37" spans="1:9" x14ac:dyDescent="0.25">
      <c r="A37" s="38" t="s">
        <v>255</v>
      </c>
      <c r="B37" s="38" t="s">
        <v>256</v>
      </c>
      <c r="C37" s="38" t="s">
        <v>257</v>
      </c>
      <c r="D37" s="38"/>
      <c r="E37" s="28">
        <v>7</v>
      </c>
      <c r="F37" s="28">
        <v>14</v>
      </c>
      <c r="G37" s="28">
        <v>21</v>
      </c>
      <c r="H37" s="28">
        <v>6</v>
      </c>
      <c r="I37" s="28">
        <f t="shared" si="0"/>
        <v>48</v>
      </c>
    </row>
    <row r="38" spans="1:9" x14ac:dyDescent="0.25">
      <c r="A38" s="39" t="s">
        <v>259</v>
      </c>
      <c r="B38" s="39" t="s">
        <v>167</v>
      </c>
      <c r="C38" s="39" t="s">
        <v>260</v>
      </c>
      <c r="D38" s="38"/>
      <c r="E38" s="28">
        <v>7</v>
      </c>
      <c r="F38" s="28">
        <v>6</v>
      </c>
      <c r="G38" s="28">
        <v>12</v>
      </c>
      <c r="H38" s="28">
        <v>0</v>
      </c>
      <c r="I38" s="28">
        <f t="shared" si="0"/>
        <v>25</v>
      </c>
    </row>
    <row r="39" spans="1:9" x14ac:dyDescent="0.25">
      <c r="A39" s="45" t="s">
        <v>262</v>
      </c>
      <c r="B39" s="39" t="s">
        <v>263</v>
      </c>
      <c r="C39" s="77" t="s">
        <v>592</v>
      </c>
      <c r="D39" s="44"/>
      <c r="E39" s="44">
        <v>7</v>
      </c>
      <c r="F39" s="44">
        <v>4</v>
      </c>
      <c r="G39" s="28">
        <v>8</v>
      </c>
      <c r="H39" s="28">
        <v>0</v>
      </c>
      <c r="I39" s="28">
        <f t="shared" si="0"/>
        <v>19</v>
      </c>
    </row>
    <row r="40" spans="1:9" x14ac:dyDescent="0.25">
      <c r="A40" s="40" t="s">
        <v>265</v>
      </c>
      <c r="B40" s="40" t="s">
        <v>171</v>
      </c>
      <c r="C40" s="76" t="s">
        <v>266</v>
      </c>
      <c r="D40" s="38"/>
      <c r="E40" s="28">
        <v>6</v>
      </c>
      <c r="F40" s="28">
        <v>7</v>
      </c>
      <c r="G40" s="28">
        <v>10</v>
      </c>
      <c r="H40" s="28">
        <v>0</v>
      </c>
      <c r="I40" s="28">
        <f t="shared" si="0"/>
        <v>23</v>
      </c>
    </row>
    <row r="41" spans="1:9" x14ac:dyDescent="0.25">
      <c r="A41" s="42" t="s">
        <v>268</v>
      </c>
      <c r="B41" s="42" t="s">
        <v>175</v>
      </c>
      <c r="C41" s="42" t="s">
        <v>269</v>
      </c>
      <c r="D41" s="30"/>
      <c r="E41" s="28">
        <v>4</v>
      </c>
      <c r="F41" s="28">
        <v>6</v>
      </c>
      <c r="G41" s="28">
        <v>9</v>
      </c>
      <c r="H41" s="28">
        <v>0</v>
      </c>
      <c r="I41" s="28">
        <f t="shared" si="0"/>
        <v>19</v>
      </c>
    </row>
    <row r="42" spans="1:9" x14ac:dyDescent="0.25">
      <c r="A42" s="30" t="s">
        <v>271</v>
      </c>
      <c r="B42" s="38" t="s">
        <v>179</v>
      </c>
      <c r="C42" s="38" t="s">
        <v>180</v>
      </c>
      <c r="D42" s="30"/>
      <c r="E42" s="28">
        <v>6</v>
      </c>
      <c r="F42" s="28">
        <v>5</v>
      </c>
      <c r="G42" s="28">
        <v>10</v>
      </c>
      <c r="H42" s="28">
        <v>3</v>
      </c>
      <c r="I42" s="28">
        <f t="shared" si="0"/>
        <v>24</v>
      </c>
    </row>
    <row r="43" spans="1:9" x14ac:dyDescent="0.25">
      <c r="A43" s="39" t="s">
        <v>273</v>
      </c>
      <c r="B43" s="75" t="s">
        <v>183</v>
      </c>
      <c r="C43" s="75" t="s">
        <v>674</v>
      </c>
      <c r="D43" s="34"/>
      <c r="E43" s="33">
        <v>4</v>
      </c>
      <c r="F43" s="33">
        <v>3</v>
      </c>
      <c r="G43" s="33">
        <v>11</v>
      </c>
      <c r="H43" s="33">
        <v>4</v>
      </c>
      <c r="I43" s="33">
        <f t="shared" si="0"/>
        <v>22</v>
      </c>
    </row>
    <row r="44" spans="1:9" x14ac:dyDescent="0.25">
      <c r="A44" s="29" t="s">
        <v>275</v>
      </c>
      <c r="B44" s="40" t="s">
        <v>240</v>
      </c>
      <c r="C44" s="40" t="s">
        <v>276</v>
      </c>
      <c r="D44" s="29"/>
      <c r="E44" s="32">
        <v>7</v>
      </c>
      <c r="F44" s="32">
        <v>3</v>
      </c>
      <c r="G44" s="32">
        <v>10</v>
      </c>
      <c r="H44" s="32">
        <v>3</v>
      </c>
      <c r="I44" s="32">
        <f t="shared" si="0"/>
        <v>23</v>
      </c>
    </row>
    <row r="45" spans="1:9" x14ac:dyDescent="0.25">
      <c r="A45" s="43" t="s">
        <v>278</v>
      </c>
      <c r="B45" s="43" t="s">
        <v>141</v>
      </c>
      <c r="C45" s="43" t="s">
        <v>193</v>
      </c>
      <c r="D45" s="43"/>
      <c r="E45" s="46">
        <v>8</v>
      </c>
      <c r="F45" s="46">
        <v>15</v>
      </c>
      <c r="G45" s="46">
        <v>29</v>
      </c>
      <c r="H45" s="46">
        <v>6</v>
      </c>
      <c r="I45" s="46">
        <f t="shared" si="0"/>
        <v>58</v>
      </c>
    </row>
    <row r="46" spans="1:9" x14ac:dyDescent="0.25">
      <c r="A46" s="43" t="s">
        <v>280</v>
      </c>
      <c r="B46" s="43" t="s">
        <v>183</v>
      </c>
      <c r="C46" s="85" t="s">
        <v>675</v>
      </c>
      <c r="D46" s="43"/>
      <c r="E46" s="46">
        <v>6</v>
      </c>
      <c r="F46" s="46">
        <v>9</v>
      </c>
      <c r="G46" s="46">
        <v>15</v>
      </c>
      <c r="H46" s="46">
        <v>2</v>
      </c>
      <c r="I46" s="46">
        <f t="shared" si="0"/>
        <v>32</v>
      </c>
    </row>
    <row r="47" spans="1:9" x14ac:dyDescent="0.25">
      <c r="A47" s="43" t="s">
        <v>282</v>
      </c>
      <c r="B47" s="43" t="s">
        <v>183</v>
      </c>
      <c r="C47" s="85" t="s">
        <v>675</v>
      </c>
      <c r="D47" s="43"/>
      <c r="E47" s="46">
        <v>4</v>
      </c>
      <c r="F47" s="46">
        <v>15</v>
      </c>
      <c r="G47" s="46">
        <v>18</v>
      </c>
      <c r="H47" s="46">
        <v>3</v>
      </c>
      <c r="I47" s="46">
        <f t="shared" si="0"/>
        <v>40</v>
      </c>
    </row>
    <row r="48" spans="1:9" x14ac:dyDescent="0.25">
      <c r="A48" s="43" t="s">
        <v>284</v>
      </c>
      <c r="B48" s="43" t="s">
        <v>188</v>
      </c>
      <c r="C48" s="66" t="s">
        <v>285</v>
      </c>
      <c r="D48" s="43"/>
      <c r="E48" s="46">
        <v>6</v>
      </c>
      <c r="F48" s="46">
        <v>5</v>
      </c>
      <c r="G48" s="46">
        <v>10</v>
      </c>
      <c r="H48" s="46">
        <v>0</v>
      </c>
      <c r="I48" s="46">
        <f t="shared" si="0"/>
        <v>21</v>
      </c>
    </row>
    <row r="49" spans="1:9" x14ac:dyDescent="0.25">
      <c r="A49" s="43" t="s">
        <v>287</v>
      </c>
      <c r="B49" s="43" t="s">
        <v>232</v>
      </c>
      <c r="C49" s="66" t="s">
        <v>288</v>
      </c>
      <c r="D49" s="43"/>
      <c r="E49" s="46">
        <v>6</v>
      </c>
      <c r="F49" s="46">
        <v>2</v>
      </c>
      <c r="G49" s="46">
        <v>12</v>
      </c>
      <c r="H49" s="46">
        <v>1</v>
      </c>
      <c r="I49" s="46">
        <f t="shared" si="0"/>
        <v>21</v>
      </c>
    </row>
    <row r="50" spans="1:9" x14ac:dyDescent="0.25">
      <c r="A50" s="43" t="s">
        <v>290</v>
      </c>
      <c r="B50" s="43" t="s">
        <v>291</v>
      </c>
      <c r="C50" s="43" t="s">
        <v>292</v>
      </c>
      <c r="D50" s="43"/>
      <c r="E50" s="46">
        <v>3</v>
      </c>
      <c r="F50" s="46">
        <v>4</v>
      </c>
      <c r="G50" s="46">
        <v>5</v>
      </c>
      <c r="H50" s="46">
        <v>0</v>
      </c>
      <c r="I50" s="46">
        <f t="shared" si="0"/>
        <v>12</v>
      </c>
    </row>
    <row r="51" spans="1:9" x14ac:dyDescent="0.25">
      <c r="A51" s="43" t="s">
        <v>294</v>
      </c>
      <c r="B51" s="43" t="s">
        <v>295</v>
      </c>
      <c r="C51" s="43" t="s">
        <v>296</v>
      </c>
      <c r="D51" s="43"/>
      <c r="E51" s="46">
        <v>6</v>
      </c>
      <c r="F51" s="46">
        <v>10</v>
      </c>
      <c r="G51" s="46">
        <v>8</v>
      </c>
      <c r="H51" s="46">
        <v>0</v>
      </c>
      <c r="I51" s="46">
        <f t="shared" si="0"/>
        <v>24</v>
      </c>
    </row>
    <row r="52" spans="1:9" x14ac:dyDescent="0.25">
      <c r="A52" s="43" t="s">
        <v>298</v>
      </c>
      <c r="B52" s="43" t="s">
        <v>249</v>
      </c>
      <c r="C52" s="66" t="s">
        <v>619</v>
      </c>
      <c r="D52" s="43"/>
      <c r="E52" s="46">
        <v>9</v>
      </c>
      <c r="F52" s="46">
        <v>11</v>
      </c>
      <c r="G52" s="46">
        <v>20</v>
      </c>
      <c r="H52" s="46">
        <v>5</v>
      </c>
      <c r="I52" s="46">
        <f t="shared" si="0"/>
        <v>45</v>
      </c>
    </row>
    <row r="53" spans="1:9" x14ac:dyDescent="0.25">
      <c r="A53" s="66" t="s">
        <v>664</v>
      </c>
      <c r="B53" s="43" t="s">
        <v>300</v>
      </c>
      <c r="C53" s="43" t="s">
        <v>301</v>
      </c>
      <c r="D53" s="43"/>
      <c r="E53" s="46">
        <v>7</v>
      </c>
      <c r="F53" s="46">
        <v>8</v>
      </c>
      <c r="G53" s="46">
        <v>22</v>
      </c>
      <c r="H53" s="46">
        <v>6</v>
      </c>
      <c r="I53" s="46">
        <f t="shared" si="0"/>
        <v>43</v>
      </c>
    </row>
    <row r="54" spans="1:9" x14ac:dyDescent="0.25">
      <c r="A54" s="43" t="s">
        <v>303</v>
      </c>
      <c r="B54" s="43" t="s">
        <v>141</v>
      </c>
      <c r="C54" s="43" t="s">
        <v>304</v>
      </c>
      <c r="D54" s="43"/>
      <c r="E54" s="46">
        <v>8</v>
      </c>
      <c r="F54" s="46">
        <v>7</v>
      </c>
      <c r="G54" s="46">
        <v>15</v>
      </c>
      <c r="H54" s="46">
        <v>5</v>
      </c>
      <c r="I54" s="46">
        <f t="shared" si="0"/>
        <v>35</v>
      </c>
    </row>
    <row r="55" spans="1:9" x14ac:dyDescent="0.25">
      <c r="A55" s="43" t="s">
        <v>306</v>
      </c>
      <c r="B55" s="43" t="s">
        <v>256</v>
      </c>
      <c r="C55" s="43" t="s">
        <v>307</v>
      </c>
      <c r="D55" s="43"/>
      <c r="E55" s="46">
        <v>9</v>
      </c>
      <c r="F55" s="46">
        <v>15</v>
      </c>
      <c r="G55" s="46">
        <v>39</v>
      </c>
      <c r="H55" s="46">
        <v>6</v>
      </c>
      <c r="I55" s="46">
        <f t="shared" si="0"/>
        <v>69</v>
      </c>
    </row>
    <row r="56" spans="1:9" x14ac:dyDescent="0.25">
      <c r="A56" s="43" t="s">
        <v>309</v>
      </c>
      <c r="B56" s="43" t="s">
        <v>145</v>
      </c>
      <c r="C56" s="43" t="s">
        <v>310</v>
      </c>
      <c r="D56" s="43"/>
      <c r="E56" s="46">
        <v>6</v>
      </c>
      <c r="F56" s="46">
        <v>12</v>
      </c>
      <c r="G56" s="46">
        <v>11</v>
      </c>
      <c r="H56" s="46">
        <v>4</v>
      </c>
      <c r="I56" s="46">
        <f t="shared" si="0"/>
        <v>33</v>
      </c>
    </row>
    <row r="57" spans="1:9" x14ac:dyDescent="0.25">
      <c r="A57" s="43" t="s">
        <v>312</v>
      </c>
      <c r="B57" s="43" t="s">
        <v>148</v>
      </c>
      <c r="C57" s="66" t="s">
        <v>149</v>
      </c>
      <c r="D57" s="43"/>
      <c r="E57" s="46">
        <v>2</v>
      </c>
      <c r="F57" s="46">
        <v>3</v>
      </c>
      <c r="G57" s="46">
        <v>8</v>
      </c>
      <c r="H57" s="46">
        <v>0</v>
      </c>
      <c r="I57" s="46">
        <f t="shared" si="0"/>
        <v>13</v>
      </c>
    </row>
    <row r="58" spans="1:9" x14ac:dyDescent="0.25">
      <c r="A58" s="43" t="s">
        <v>314</v>
      </c>
      <c r="B58" s="43" t="s">
        <v>315</v>
      </c>
      <c r="C58" s="43" t="s">
        <v>316</v>
      </c>
      <c r="D58" s="43"/>
      <c r="E58" s="46">
        <v>4</v>
      </c>
      <c r="F58" s="46">
        <v>2</v>
      </c>
      <c r="G58" s="46">
        <v>6</v>
      </c>
      <c r="H58" s="46">
        <v>1</v>
      </c>
      <c r="I58" s="46">
        <f t="shared" si="0"/>
        <v>13</v>
      </c>
    </row>
    <row r="59" spans="1:9" x14ac:dyDescent="0.25">
      <c r="A59" s="43" t="s">
        <v>318</v>
      </c>
      <c r="B59" s="43" t="s">
        <v>152</v>
      </c>
      <c r="C59" s="43" t="s">
        <v>319</v>
      </c>
      <c r="D59" s="43"/>
      <c r="E59" s="46">
        <v>5</v>
      </c>
      <c r="F59" s="46">
        <v>8</v>
      </c>
      <c r="G59" s="46">
        <v>9</v>
      </c>
      <c r="H59" s="46">
        <v>1</v>
      </c>
      <c r="I59" s="46">
        <f t="shared" si="0"/>
        <v>23</v>
      </c>
    </row>
    <row r="60" spans="1:9" x14ac:dyDescent="0.25">
      <c r="A60" s="43" t="s">
        <v>321</v>
      </c>
      <c r="B60" s="43" t="s">
        <v>236</v>
      </c>
      <c r="C60" s="43" t="s">
        <v>237</v>
      </c>
      <c r="D60" s="43"/>
      <c r="E60" s="46">
        <v>6</v>
      </c>
      <c r="F60" s="46">
        <v>2</v>
      </c>
      <c r="G60" s="46">
        <v>10</v>
      </c>
      <c r="H60" s="46">
        <v>0</v>
      </c>
      <c r="I60" s="46">
        <f t="shared" si="0"/>
        <v>18</v>
      </c>
    </row>
    <row r="61" spans="1:9" x14ac:dyDescent="0.25">
      <c r="A61" s="43" t="s">
        <v>323</v>
      </c>
      <c r="B61" s="43" t="s">
        <v>156</v>
      </c>
      <c r="C61" s="43" t="s">
        <v>324</v>
      </c>
      <c r="D61" s="43"/>
      <c r="E61" s="46">
        <v>5</v>
      </c>
      <c r="F61" s="46">
        <v>10</v>
      </c>
      <c r="G61" s="46">
        <v>10</v>
      </c>
      <c r="H61" s="46">
        <v>1</v>
      </c>
      <c r="I61" s="46">
        <f t="shared" si="0"/>
        <v>26</v>
      </c>
    </row>
    <row r="62" spans="1:9" x14ac:dyDescent="0.25">
      <c r="A62" s="43" t="s">
        <v>326</v>
      </c>
      <c r="B62" s="43" t="s">
        <v>159</v>
      </c>
      <c r="C62" s="43" t="s">
        <v>327</v>
      </c>
      <c r="D62" s="43"/>
      <c r="E62" s="46">
        <v>5</v>
      </c>
      <c r="F62" s="46">
        <v>4</v>
      </c>
      <c r="G62" s="46">
        <v>13</v>
      </c>
      <c r="H62" s="46">
        <v>0</v>
      </c>
      <c r="I62" s="46">
        <f t="shared" si="0"/>
        <v>22</v>
      </c>
    </row>
    <row r="63" spans="1:9" x14ac:dyDescent="0.25">
      <c r="A63" s="43" t="s">
        <v>329</v>
      </c>
      <c r="B63" s="43" t="s">
        <v>163</v>
      </c>
      <c r="C63" s="43" t="s">
        <v>330</v>
      </c>
      <c r="D63" s="43"/>
      <c r="E63" s="46">
        <v>7</v>
      </c>
      <c r="F63" s="46">
        <v>4</v>
      </c>
      <c r="G63" s="46">
        <v>11</v>
      </c>
      <c r="H63" s="46">
        <v>0</v>
      </c>
      <c r="I63" s="46">
        <f t="shared" si="0"/>
        <v>22</v>
      </c>
    </row>
    <row r="64" spans="1:9" x14ac:dyDescent="0.25">
      <c r="A64" s="43" t="s">
        <v>332</v>
      </c>
      <c r="B64" s="43" t="s">
        <v>195</v>
      </c>
      <c r="C64" s="43" t="s">
        <v>333</v>
      </c>
      <c r="D64" s="43"/>
      <c r="E64" s="46">
        <v>8</v>
      </c>
      <c r="F64" s="46">
        <v>15</v>
      </c>
      <c r="G64" s="46">
        <v>18</v>
      </c>
      <c r="H64" s="46">
        <v>4</v>
      </c>
      <c r="I64" s="46">
        <f t="shared" si="0"/>
        <v>45</v>
      </c>
    </row>
    <row r="65" spans="1:9" x14ac:dyDescent="0.25">
      <c r="A65" s="43" t="s">
        <v>335</v>
      </c>
      <c r="B65" s="43" t="s">
        <v>199</v>
      </c>
      <c r="C65" s="43" t="s">
        <v>336</v>
      </c>
      <c r="D65" s="43"/>
      <c r="E65" s="46">
        <v>8</v>
      </c>
      <c r="F65" s="46">
        <v>2</v>
      </c>
      <c r="G65" s="46">
        <v>8</v>
      </c>
      <c r="H65" s="46">
        <v>1</v>
      </c>
      <c r="I65" s="46">
        <f t="shared" si="0"/>
        <v>19</v>
      </c>
    </row>
    <row r="66" spans="1:9" x14ac:dyDescent="0.25">
      <c r="A66" s="43" t="s">
        <v>338</v>
      </c>
      <c r="B66" s="43" t="s">
        <v>203</v>
      </c>
      <c r="C66" s="43" t="s">
        <v>204</v>
      </c>
      <c r="D66" s="43"/>
      <c r="E66" s="46">
        <v>6</v>
      </c>
      <c r="F66" s="46">
        <v>4</v>
      </c>
      <c r="G66" s="46">
        <v>6</v>
      </c>
      <c r="H66" s="46">
        <v>0</v>
      </c>
      <c r="I66" s="46">
        <f t="shared" si="0"/>
        <v>16</v>
      </c>
    </row>
    <row r="67" spans="1:9" x14ac:dyDescent="0.25">
      <c r="A67" s="43" t="s">
        <v>340</v>
      </c>
      <c r="B67" s="43" t="s">
        <v>207</v>
      </c>
      <c r="C67" s="66" t="s">
        <v>667</v>
      </c>
      <c r="D67" s="43"/>
      <c r="E67" s="46">
        <v>9</v>
      </c>
      <c r="F67" s="46">
        <v>11</v>
      </c>
      <c r="G67" s="46">
        <v>24</v>
      </c>
      <c r="H67" s="46">
        <v>6</v>
      </c>
      <c r="I67" s="46">
        <f t="shared" si="0"/>
        <v>50</v>
      </c>
    </row>
    <row r="68" spans="1:9" x14ac:dyDescent="0.25">
      <c r="A68" s="66" t="s">
        <v>673</v>
      </c>
      <c r="B68" s="43" t="s">
        <v>342</v>
      </c>
      <c r="C68" s="43" t="s">
        <v>343</v>
      </c>
      <c r="D68" s="43"/>
      <c r="E68" s="46">
        <v>8</v>
      </c>
      <c r="F68" s="46">
        <v>13</v>
      </c>
      <c r="G68" s="46">
        <v>11</v>
      </c>
      <c r="H68" s="46">
        <v>4</v>
      </c>
      <c r="I68" s="46">
        <f t="shared" ref="I68:I131" si="1">SUM(E68:H68)</f>
        <v>36</v>
      </c>
    </row>
    <row r="69" spans="1:9" x14ac:dyDescent="0.25">
      <c r="A69" s="43" t="s">
        <v>345</v>
      </c>
      <c r="B69" s="43" t="s">
        <v>211</v>
      </c>
      <c r="C69" s="43" t="s">
        <v>346</v>
      </c>
      <c r="D69" s="43"/>
      <c r="E69" s="46">
        <v>3</v>
      </c>
      <c r="F69" s="46">
        <v>3</v>
      </c>
      <c r="G69" s="46">
        <v>11</v>
      </c>
      <c r="H69" s="46">
        <v>0</v>
      </c>
      <c r="I69" s="46">
        <f t="shared" si="1"/>
        <v>17</v>
      </c>
    </row>
    <row r="70" spans="1:9" x14ac:dyDescent="0.25">
      <c r="A70" s="43" t="s">
        <v>348</v>
      </c>
      <c r="B70" s="43" t="s">
        <v>159</v>
      </c>
      <c r="C70" s="43" t="s">
        <v>349</v>
      </c>
      <c r="D70" s="43"/>
      <c r="E70" s="46">
        <v>5</v>
      </c>
      <c r="F70" s="46">
        <v>4</v>
      </c>
      <c r="G70" s="46">
        <v>11</v>
      </c>
      <c r="H70" s="46">
        <v>4</v>
      </c>
      <c r="I70" s="46">
        <f t="shared" si="1"/>
        <v>24</v>
      </c>
    </row>
    <row r="71" spans="1:9" x14ac:dyDescent="0.25">
      <c r="A71" s="43" t="s">
        <v>351</v>
      </c>
      <c r="B71" s="43" t="s">
        <v>167</v>
      </c>
      <c r="C71" s="66" t="s">
        <v>654</v>
      </c>
      <c r="D71" s="43"/>
      <c r="E71" s="46">
        <v>4</v>
      </c>
      <c r="F71" s="46">
        <v>6</v>
      </c>
      <c r="G71" s="46">
        <v>6</v>
      </c>
      <c r="H71" s="46">
        <v>0</v>
      </c>
      <c r="I71" s="46">
        <f t="shared" si="1"/>
        <v>16</v>
      </c>
    </row>
    <row r="72" spans="1:9" x14ac:dyDescent="0.25">
      <c r="A72" s="43" t="s">
        <v>353</v>
      </c>
      <c r="B72" s="43" t="s">
        <v>354</v>
      </c>
      <c r="C72" s="43" t="s">
        <v>355</v>
      </c>
      <c r="D72" s="43"/>
      <c r="E72" s="46">
        <v>1</v>
      </c>
      <c r="F72" s="46">
        <v>6</v>
      </c>
      <c r="G72" s="46">
        <v>19</v>
      </c>
      <c r="H72" s="46">
        <v>3</v>
      </c>
      <c r="I72" s="46">
        <f t="shared" si="1"/>
        <v>29</v>
      </c>
    </row>
    <row r="73" spans="1:9" x14ac:dyDescent="0.25">
      <c r="A73" s="43" t="s">
        <v>357</v>
      </c>
      <c r="B73" s="43" t="s">
        <v>141</v>
      </c>
      <c r="C73" s="43" t="s">
        <v>658</v>
      </c>
      <c r="D73" s="43"/>
      <c r="E73" s="46">
        <v>6</v>
      </c>
      <c r="F73" s="46">
        <v>5</v>
      </c>
      <c r="G73" s="46">
        <v>19</v>
      </c>
      <c r="H73" s="46">
        <v>4</v>
      </c>
      <c r="I73" s="46">
        <f t="shared" si="1"/>
        <v>34</v>
      </c>
    </row>
    <row r="74" spans="1:9" x14ac:dyDescent="0.25">
      <c r="A74" s="43" t="s">
        <v>359</v>
      </c>
      <c r="B74" s="43" t="s">
        <v>360</v>
      </c>
      <c r="C74" s="66" t="s">
        <v>655</v>
      </c>
      <c r="D74" s="43"/>
      <c r="E74" s="46">
        <v>3</v>
      </c>
      <c r="F74" s="46">
        <v>6</v>
      </c>
      <c r="G74" s="46">
        <v>7</v>
      </c>
      <c r="H74" s="46">
        <v>0</v>
      </c>
      <c r="I74" s="46">
        <f t="shared" si="1"/>
        <v>16</v>
      </c>
    </row>
    <row r="75" spans="1:9" x14ac:dyDescent="0.25">
      <c r="A75" s="43" t="s">
        <v>362</v>
      </c>
      <c r="B75" s="43" t="s">
        <v>360</v>
      </c>
      <c r="C75" s="66" t="s">
        <v>655</v>
      </c>
      <c r="D75" s="43"/>
      <c r="E75" s="46">
        <v>6</v>
      </c>
      <c r="F75" s="46">
        <v>4</v>
      </c>
      <c r="G75" s="46">
        <v>9</v>
      </c>
      <c r="H75" s="46">
        <v>0</v>
      </c>
      <c r="I75" s="46">
        <f t="shared" si="1"/>
        <v>19</v>
      </c>
    </row>
    <row r="76" spans="1:9" x14ac:dyDescent="0.25">
      <c r="A76" s="43" t="s">
        <v>364</v>
      </c>
      <c r="B76" s="43" t="s">
        <v>360</v>
      </c>
      <c r="C76" s="66" t="s">
        <v>655</v>
      </c>
      <c r="D76" s="43"/>
      <c r="E76" s="46">
        <v>6</v>
      </c>
      <c r="F76" s="46">
        <v>6</v>
      </c>
      <c r="G76" s="46">
        <v>11</v>
      </c>
      <c r="H76" s="46">
        <v>1</v>
      </c>
      <c r="I76" s="46">
        <f t="shared" si="1"/>
        <v>24</v>
      </c>
    </row>
    <row r="77" spans="1:9" x14ac:dyDescent="0.25">
      <c r="A77" s="43" t="s">
        <v>366</v>
      </c>
      <c r="B77" s="43" t="s">
        <v>367</v>
      </c>
      <c r="C77" s="66" t="s">
        <v>368</v>
      </c>
      <c r="D77" s="43"/>
      <c r="E77" s="46">
        <v>3</v>
      </c>
      <c r="F77" s="46">
        <v>0</v>
      </c>
      <c r="G77" s="46">
        <v>7</v>
      </c>
      <c r="H77" s="46">
        <v>0</v>
      </c>
      <c r="I77" s="46">
        <f t="shared" si="1"/>
        <v>10</v>
      </c>
    </row>
    <row r="78" spans="1:9" x14ac:dyDescent="0.25">
      <c r="A78" s="43" t="s">
        <v>370</v>
      </c>
      <c r="B78" s="43" t="s">
        <v>371</v>
      </c>
      <c r="C78" s="43" t="s">
        <v>659</v>
      </c>
      <c r="D78" s="43"/>
      <c r="E78" s="46">
        <v>4</v>
      </c>
      <c r="F78" s="46">
        <v>7</v>
      </c>
      <c r="G78" s="46">
        <v>18</v>
      </c>
      <c r="H78" s="46">
        <v>4</v>
      </c>
      <c r="I78" s="46">
        <f t="shared" si="1"/>
        <v>33</v>
      </c>
    </row>
    <row r="79" spans="1:9" x14ac:dyDescent="0.25">
      <c r="A79" s="43" t="s">
        <v>373</v>
      </c>
      <c r="B79" s="43" t="s">
        <v>291</v>
      </c>
      <c r="C79" s="43" t="s">
        <v>374</v>
      </c>
      <c r="D79" s="43"/>
      <c r="E79" s="46">
        <v>4</v>
      </c>
      <c r="F79" s="46">
        <v>4</v>
      </c>
      <c r="G79" s="46">
        <v>10</v>
      </c>
      <c r="H79" s="46">
        <v>0</v>
      </c>
      <c r="I79" s="46">
        <f t="shared" si="1"/>
        <v>18</v>
      </c>
    </row>
    <row r="80" spans="1:9" x14ac:dyDescent="0.25">
      <c r="A80" s="43" t="s">
        <v>376</v>
      </c>
      <c r="B80" s="43" t="s">
        <v>295</v>
      </c>
      <c r="C80" s="43" t="s">
        <v>296</v>
      </c>
      <c r="D80" s="43"/>
      <c r="E80" s="46">
        <v>7</v>
      </c>
      <c r="F80" s="46">
        <v>9</v>
      </c>
      <c r="G80" s="46">
        <v>14</v>
      </c>
      <c r="H80" s="46">
        <v>4</v>
      </c>
      <c r="I80" s="46">
        <f t="shared" si="1"/>
        <v>34</v>
      </c>
    </row>
    <row r="81" spans="1:9" x14ac:dyDescent="0.25">
      <c r="A81" s="43" t="s">
        <v>378</v>
      </c>
      <c r="B81" s="43" t="s">
        <v>379</v>
      </c>
      <c r="C81" s="43" t="s">
        <v>380</v>
      </c>
      <c r="D81" s="43"/>
      <c r="E81" s="46">
        <v>5</v>
      </c>
      <c r="F81" s="46">
        <v>6</v>
      </c>
      <c r="G81" s="46">
        <v>14</v>
      </c>
      <c r="H81" s="46">
        <v>4</v>
      </c>
      <c r="I81" s="46">
        <f t="shared" si="1"/>
        <v>29</v>
      </c>
    </row>
    <row r="82" spans="1:9" x14ac:dyDescent="0.25">
      <c r="A82" s="43" t="s">
        <v>382</v>
      </c>
      <c r="B82" s="43" t="s">
        <v>379</v>
      </c>
      <c r="C82" s="43" t="s">
        <v>380</v>
      </c>
      <c r="D82" s="43"/>
      <c r="E82" s="46">
        <v>6</v>
      </c>
      <c r="F82" s="46">
        <v>3</v>
      </c>
      <c r="G82" s="46">
        <v>12</v>
      </c>
      <c r="H82" s="46">
        <v>0</v>
      </c>
      <c r="I82" s="46">
        <f t="shared" si="1"/>
        <v>21</v>
      </c>
    </row>
    <row r="83" spans="1:9" x14ac:dyDescent="0.25">
      <c r="A83" s="43" t="s">
        <v>384</v>
      </c>
      <c r="B83" s="43" t="s">
        <v>195</v>
      </c>
      <c r="C83" s="66" t="s">
        <v>385</v>
      </c>
      <c r="D83" s="43"/>
      <c r="E83" s="46">
        <v>7</v>
      </c>
      <c r="F83" s="46">
        <v>11</v>
      </c>
      <c r="G83" s="46">
        <v>14</v>
      </c>
      <c r="H83" s="46">
        <v>4</v>
      </c>
      <c r="I83" s="46">
        <f t="shared" si="1"/>
        <v>36</v>
      </c>
    </row>
    <row r="84" spans="1:9" x14ac:dyDescent="0.25">
      <c r="A84" s="43" t="s">
        <v>386</v>
      </c>
      <c r="B84" s="43" t="s">
        <v>141</v>
      </c>
      <c r="C84" s="43" t="s">
        <v>460</v>
      </c>
      <c r="D84" s="43"/>
      <c r="E84" s="60">
        <v>6</v>
      </c>
      <c r="F84" s="61">
        <v>2</v>
      </c>
      <c r="G84" s="61">
        <v>16</v>
      </c>
      <c r="H84" s="61">
        <v>2</v>
      </c>
      <c r="I84" s="46">
        <f t="shared" si="1"/>
        <v>26</v>
      </c>
    </row>
    <row r="85" spans="1:9" x14ac:dyDescent="0.25">
      <c r="A85" s="43" t="s">
        <v>388</v>
      </c>
      <c r="B85" s="43" t="s">
        <v>371</v>
      </c>
      <c r="C85" s="43" t="s">
        <v>389</v>
      </c>
      <c r="D85" s="43"/>
      <c r="E85" s="62">
        <v>6</v>
      </c>
      <c r="F85" s="63">
        <v>3</v>
      </c>
      <c r="G85" s="63">
        <v>13</v>
      </c>
      <c r="H85" s="63">
        <v>3</v>
      </c>
      <c r="I85" s="46">
        <f t="shared" si="1"/>
        <v>25</v>
      </c>
    </row>
    <row r="86" spans="1:9" x14ac:dyDescent="0.25">
      <c r="A86" s="43" t="s">
        <v>391</v>
      </c>
      <c r="B86" s="43" t="s">
        <v>291</v>
      </c>
      <c r="C86" s="43" t="s">
        <v>374</v>
      </c>
      <c r="D86" s="43"/>
      <c r="E86" s="62">
        <v>6</v>
      </c>
      <c r="F86" s="63">
        <v>7</v>
      </c>
      <c r="G86" s="63">
        <v>9</v>
      </c>
      <c r="H86" s="63">
        <v>2</v>
      </c>
      <c r="I86" s="46">
        <f t="shared" si="1"/>
        <v>24</v>
      </c>
    </row>
    <row r="87" spans="1:9" x14ac:dyDescent="0.25">
      <c r="A87" s="43" t="s">
        <v>393</v>
      </c>
      <c r="B87" s="43" t="s">
        <v>295</v>
      </c>
      <c r="C87" s="43" t="s">
        <v>394</v>
      </c>
      <c r="D87" s="43"/>
      <c r="E87" s="62">
        <v>4</v>
      </c>
      <c r="F87" s="63">
        <v>6</v>
      </c>
      <c r="G87" s="63">
        <v>12</v>
      </c>
      <c r="H87" s="63">
        <v>2</v>
      </c>
      <c r="I87" s="46">
        <f t="shared" si="1"/>
        <v>24</v>
      </c>
    </row>
    <row r="88" spans="1:9" x14ac:dyDescent="0.25">
      <c r="A88" s="43" t="s">
        <v>396</v>
      </c>
      <c r="B88" s="43" t="s">
        <v>141</v>
      </c>
      <c r="C88" s="43" t="s">
        <v>142</v>
      </c>
      <c r="D88" s="43"/>
      <c r="E88" s="62">
        <v>8</v>
      </c>
      <c r="F88" s="63">
        <v>10</v>
      </c>
      <c r="G88" s="63">
        <v>23</v>
      </c>
      <c r="H88" s="63">
        <v>4</v>
      </c>
      <c r="I88" s="46">
        <f t="shared" si="1"/>
        <v>45</v>
      </c>
    </row>
    <row r="89" spans="1:9" x14ac:dyDescent="0.25">
      <c r="A89" s="43" t="s">
        <v>398</v>
      </c>
      <c r="B89" s="43" t="s">
        <v>399</v>
      </c>
      <c r="C89" s="43" t="s">
        <v>400</v>
      </c>
      <c r="D89" s="43"/>
      <c r="E89" s="62">
        <v>6</v>
      </c>
      <c r="F89" s="63">
        <v>9</v>
      </c>
      <c r="G89" s="63">
        <v>19</v>
      </c>
      <c r="H89" s="63">
        <v>4</v>
      </c>
      <c r="I89" s="46">
        <f t="shared" si="1"/>
        <v>38</v>
      </c>
    </row>
    <row r="90" spans="1:9" x14ac:dyDescent="0.25">
      <c r="A90" s="43" t="s">
        <v>402</v>
      </c>
      <c r="B90" s="43" t="s">
        <v>403</v>
      </c>
      <c r="C90" s="66" t="s">
        <v>558</v>
      </c>
      <c r="D90" s="43"/>
      <c r="E90" s="62">
        <v>6</v>
      </c>
      <c r="F90" s="63">
        <v>6</v>
      </c>
      <c r="G90" s="63">
        <v>9</v>
      </c>
      <c r="H90" s="63">
        <v>0</v>
      </c>
      <c r="I90" s="46">
        <f t="shared" si="1"/>
        <v>21</v>
      </c>
    </row>
    <row r="91" spans="1:9" x14ac:dyDescent="0.25">
      <c r="A91" s="43" t="s">
        <v>405</v>
      </c>
      <c r="B91" s="43" t="s">
        <v>145</v>
      </c>
      <c r="C91" s="43" t="s">
        <v>406</v>
      </c>
      <c r="D91" s="43"/>
      <c r="E91" s="62">
        <v>7</v>
      </c>
      <c r="F91" s="63">
        <v>9</v>
      </c>
      <c r="G91" s="63">
        <v>14</v>
      </c>
      <c r="H91" s="63">
        <v>2</v>
      </c>
      <c r="I91" s="46">
        <f t="shared" si="1"/>
        <v>32</v>
      </c>
    </row>
    <row r="92" spans="1:9" x14ac:dyDescent="0.25">
      <c r="A92" s="43" t="s">
        <v>408</v>
      </c>
      <c r="B92" s="43" t="s">
        <v>148</v>
      </c>
      <c r="C92" s="43" t="s">
        <v>149</v>
      </c>
      <c r="D92" s="43"/>
      <c r="E92" s="62">
        <v>7</v>
      </c>
      <c r="F92" s="63">
        <v>5</v>
      </c>
      <c r="G92" s="63">
        <v>9</v>
      </c>
      <c r="H92" s="63">
        <v>2</v>
      </c>
      <c r="I92" s="46">
        <f t="shared" si="1"/>
        <v>23</v>
      </c>
    </row>
    <row r="93" spans="1:9" x14ac:dyDescent="0.25">
      <c r="A93" s="43" t="s">
        <v>410</v>
      </c>
      <c r="B93" s="43" t="s">
        <v>411</v>
      </c>
      <c r="C93" s="43" t="s">
        <v>412</v>
      </c>
      <c r="D93" s="43"/>
      <c r="E93" s="62">
        <v>4</v>
      </c>
      <c r="F93" s="63">
        <v>5</v>
      </c>
      <c r="G93" s="63">
        <v>10</v>
      </c>
      <c r="H93" s="63">
        <v>0</v>
      </c>
      <c r="I93" s="46">
        <f t="shared" si="1"/>
        <v>19</v>
      </c>
    </row>
    <row r="94" spans="1:9" x14ac:dyDescent="0.25">
      <c r="A94" s="43" t="s">
        <v>413</v>
      </c>
      <c r="B94" s="43" t="s">
        <v>414</v>
      </c>
      <c r="C94" s="43" t="s">
        <v>343</v>
      </c>
      <c r="D94" s="43"/>
      <c r="E94" s="62">
        <v>8</v>
      </c>
      <c r="F94" s="63">
        <v>15</v>
      </c>
      <c r="G94" s="63">
        <v>19</v>
      </c>
      <c r="H94" s="63">
        <v>4</v>
      </c>
      <c r="I94" s="46">
        <f t="shared" si="1"/>
        <v>46</v>
      </c>
    </row>
    <row r="95" spans="1:9" x14ac:dyDescent="0.25">
      <c r="A95" s="43" t="s">
        <v>416</v>
      </c>
      <c r="B95" s="43" t="s">
        <v>315</v>
      </c>
      <c r="C95" s="43" t="s">
        <v>417</v>
      </c>
      <c r="D95" s="43"/>
      <c r="E95" s="62">
        <v>9</v>
      </c>
      <c r="F95" s="63">
        <v>13</v>
      </c>
      <c r="G95" s="63">
        <v>20</v>
      </c>
      <c r="H95" s="63">
        <v>3</v>
      </c>
      <c r="I95" s="46">
        <f t="shared" si="1"/>
        <v>45</v>
      </c>
    </row>
    <row r="96" spans="1:9" x14ac:dyDescent="0.25">
      <c r="A96" s="43" t="s">
        <v>419</v>
      </c>
      <c r="B96" s="43" t="s">
        <v>249</v>
      </c>
      <c r="C96" s="43" t="s">
        <v>250</v>
      </c>
      <c r="D96" s="43"/>
      <c r="E96" s="62">
        <v>4</v>
      </c>
      <c r="F96" s="63">
        <v>14</v>
      </c>
      <c r="G96" s="63">
        <v>15</v>
      </c>
      <c r="H96" s="63">
        <v>3</v>
      </c>
      <c r="I96" s="46">
        <f t="shared" si="1"/>
        <v>36</v>
      </c>
    </row>
    <row r="97" spans="1:9" x14ac:dyDescent="0.25">
      <c r="A97" s="43" t="s">
        <v>421</v>
      </c>
      <c r="B97" s="43" t="s">
        <v>211</v>
      </c>
      <c r="C97" s="43" t="s">
        <v>422</v>
      </c>
      <c r="D97" s="43"/>
      <c r="E97" s="62">
        <v>6</v>
      </c>
      <c r="F97" s="63">
        <v>7</v>
      </c>
      <c r="G97" s="63">
        <v>12</v>
      </c>
      <c r="H97" s="63">
        <v>3</v>
      </c>
      <c r="I97" s="46">
        <f t="shared" si="1"/>
        <v>28</v>
      </c>
    </row>
    <row r="98" spans="1:9" x14ac:dyDescent="0.25">
      <c r="A98" s="43" t="s">
        <v>424</v>
      </c>
      <c r="B98" s="43" t="s">
        <v>425</v>
      </c>
      <c r="C98" s="43" t="s">
        <v>426</v>
      </c>
      <c r="D98" s="43"/>
      <c r="E98" s="62">
        <v>6</v>
      </c>
      <c r="F98" s="63">
        <v>8</v>
      </c>
      <c r="G98" s="63">
        <v>13</v>
      </c>
      <c r="H98" s="63">
        <v>2</v>
      </c>
      <c r="I98" s="46">
        <f t="shared" si="1"/>
        <v>29</v>
      </c>
    </row>
    <row r="99" spans="1:9" x14ac:dyDescent="0.25">
      <c r="A99" s="43" t="s">
        <v>428</v>
      </c>
      <c r="B99" s="43" t="s">
        <v>429</v>
      </c>
      <c r="C99" s="43" t="s">
        <v>430</v>
      </c>
      <c r="D99" s="43"/>
      <c r="E99" s="62">
        <v>5</v>
      </c>
      <c r="F99" s="63">
        <v>4</v>
      </c>
      <c r="G99" s="63">
        <v>9</v>
      </c>
      <c r="H99" s="63">
        <v>0</v>
      </c>
      <c r="I99" s="46">
        <f t="shared" si="1"/>
        <v>18</v>
      </c>
    </row>
    <row r="100" spans="1:9" x14ac:dyDescent="0.25">
      <c r="A100" s="67" t="s">
        <v>431</v>
      </c>
      <c r="B100" s="67" t="s">
        <v>141</v>
      </c>
      <c r="C100" s="67" t="s">
        <v>432</v>
      </c>
      <c r="D100" s="67"/>
      <c r="E100" s="68">
        <v>7</v>
      </c>
      <c r="F100" s="68">
        <v>5</v>
      </c>
      <c r="G100" s="68">
        <v>8</v>
      </c>
      <c r="H100" s="68">
        <v>4</v>
      </c>
      <c r="I100" s="68">
        <f t="shared" si="1"/>
        <v>24</v>
      </c>
    </row>
    <row r="101" spans="1:9" x14ac:dyDescent="0.25">
      <c r="A101" s="43" t="s">
        <v>660</v>
      </c>
      <c r="B101" s="43" t="s">
        <v>145</v>
      </c>
      <c r="C101" s="43" t="s">
        <v>310</v>
      </c>
      <c r="D101" s="43"/>
      <c r="E101" s="46">
        <v>6</v>
      </c>
      <c r="F101" s="46">
        <v>8</v>
      </c>
      <c r="G101" s="46">
        <v>12</v>
      </c>
      <c r="H101" s="46">
        <v>2</v>
      </c>
      <c r="I101" s="46">
        <f t="shared" si="1"/>
        <v>28</v>
      </c>
    </row>
    <row r="102" spans="1:9" x14ac:dyDescent="0.25">
      <c r="A102" s="43" t="s">
        <v>435</v>
      </c>
      <c r="B102" s="43" t="s">
        <v>195</v>
      </c>
      <c r="C102" s="43" t="s">
        <v>333</v>
      </c>
      <c r="D102" s="43"/>
      <c r="E102" s="46">
        <v>8</v>
      </c>
      <c r="F102" s="46">
        <v>6</v>
      </c>
      <c r="G102" s="46">
        <v>13</v>
      </c>
      <c r="H102" s="46">
        <v>3</v>
      </c>
      <c r="I102" s="46">
        <f t="shared" si="1"/>
        <v>30</v>
      </c>
    </row>
    <row r="103" spans="1:9" x14ac:dyDescent="0.25">
      <c r="A103" s="43" t="s">
        <v>437</v>
      </c>
      <c r="B103" s="43" t="s">
        <v>403</v>
      </c>
      <c r="C103" s="66" t="s">
        <v>438</v>
      </c>
      <c r="D103" s="43"/>
      <c r="E103" s="46">
        <v>7</v>
      </c>
      <c r="F103" s="46">
        <v>4</v>
      </c>
      <c r="G103" s="46">
        <v>10</v>
      </c>
      <c r="H103" s="46">
        <v>0</v>
      </c>
      <c r="I103" s="46">
        <f t="shared" si="1"/>
        <v>21</v>
      </c>
    </row>
    <row r="104" spans="1:9" x14ac:dyDescent="0.25">
      <c r="A104" s="43" t="s">
        <v>661</v>
      </c>
      <c r="B104" s="43" t="s">
        <v>195</v>
      </c>
      <c r="C104" s="43" t="s">
        <v>440</v>
      </c>
      <c r="D104" s="43"/>
      <c r="E104" s="46">
        <v>8</v>
      </c>
      <c r="F104" s="46">
        <v>14</v>
      </c>
      <c r="G104" s="46">
        <v>18</v>
      </c>
      <c r="H104" s="46">
        <v>4</v>
      </c>
      <c r="I104" s="46">
        <f t="shared" si="1"/>
        <v>44</v>
      </c>
    </row>
    <row r="105" spans="1:9" x14ac:dyDescent="0.25">
      <c r="A105" s="43" t="s">
        <v>442</v>
      </c>
      <c r="B105" s="43" t="s">
        <v>399</v>
      </c>
      <c r="C105" s="66" t="s">
        <v>443</v>
      </c>
      <c r="D105" s="43"/>
      <c r="E105" s="46">
        <v>8</v>
      </c>
      <c r="F105" s="46">
        <v>14</v>
      </c>
      <c r="G105" s="46">
        <v>15</v>
      </c>
      <c r="H105" s="46">
        <v>4</v>
      </c>
      <c r="I105" s="46">
        <f t="shared" si="1"/>
        <v>41</v>
      </c>
    </row>
    <row r="106" spans="1:9" x14ac:dyDescent="0.25">
      <c r="A106" s="43" t="s">
        <v>445</v>
      </c>
      <c r="B106" s="43" t="s">
        <v>414</v>
      </c>
      <c r="C106" s="43" t="s">
        <v>446</v>
      </c>
      <c r="D106" s="43"/>
      <c r="E106" s="46">
        <v>8</v>
      </c>
      <c r="F106" s="46">
        <v>7</v>
      </c>
      <c r="G106" s="46">
        <v>12</v>
      </c>
      <c r="H106" s="46">
        <v>3</v>
      </c>
      <c r="I106" s="46">
        <f t="shared" si="1"/>
        <v>30</v>
      </c>
    </row>
    <row r="107" spans="1:9" x14ac:dyDescent="0.25">
      <c r="A107" s="43" t="s">
        <v>448</v>
      </c>
      <c r="B107" s="43" t="s">
        <v>371</v>
      </c>
      <c r="C107" s="43" t="s">
        <v>389</v>
      </c>
      <c r="D107" s="43"/>
      <c r="E107" s="46">
        <v>5</v>
      </c>
      <c r="F107" s="46">
        <v>9</v>
      </c>
      <c r="G107" s="46">
        <v>12</v>
      </c>
      <c r="H107" s="46">
        <v>1</v>
      </c>
      <c r="I107" s="46">
        <f t="shared" si="1"/>
        <v>27</v>
      </c>
    </row>
    <row r="108" spans="1:9" x14ac:dyDescent="0.25">
      <c r="A108" s="43" t="s">
        <v>450</v>
      </c>
      <c r="B108" s="43" t="s">
        <v>291</v>
      </c>
      <c r="C108" s="43" t="s">
        <v>374</v>
      </c>
      <c r="D108" s="43"/>
      <c r="E108" s="46">
        <v>5</v>
      </c>
      <c r="F108" s="46">
        <v>3</v>
      </c>
      <c r="G108" s="46">
        <v>8</v>
      </c>
      <c r="H108" s="46">
        <v>0</v>
      </c>
      <c r="I108" s="46">
        <f t="shared" si="1"/>
        <v>16</v>
      </c>
    </row>
    <row r="109" spans="1:9" x14ac:dyDescent="0.25">
      <c r="A109" s="43" t="s">
        <v>452</v>
      </c>
      <c r="B109" s="43" t="s">
        <v>295</v>
      </c>
      <c r="C109" s="43" t="s">
        <v>296</v>
      </c>
      <c r="D109" s="43"/>
      <c r="E109" s="46">
        <v>6</v>
      </c>
      <c r="F109" s="46">
        <v>6</v>
      </c>
      <c r="G109" s="46">
        <v>14</v>
      </c>
      <c r="H109" s="46">
        <v>0</v>
      </c>
      <c r="I109" s="46">
        <f t="shared" si="1"/>
        <v>26</v>
      </c>
    </row>
    <row r="110" spans="1:9" x14ac:dyDescent="0.25">
      <c r="A110" s="43" t="s">
        <v>454</v>
      </c>
      <c r="B110" s="43" t="s">
        <v>379</v>
      </c>
      <c r="C110" s="43" t="s">
        <v>380</v>
      </c>
      <c r="D110" s="43"/>
      <c r="E110" s="46">
        <v>5</v>
      </c>
      <c r="F110" s="46">
        <v>3</v>
      </c>
      <c r="G110" s="46">
        <v>8</v>
      </c>
      <c r="H110" s="46">
        <v>0</v>
      </c>
      <c r="I110" s="46">
        <f t="shared" si="1"/>
        <v>16</v>
      </c>
    </row>
    <row r="111" spans="1:9" x14ac:dyDescent="0.25">
      <c r="A111" s="43" t="s">
        <v>456</v>
      </c>
      <c r="B111" s="43" t="s">
        <v>367</v>
      </c>
      <c r="C111" s="66" t="s">
        <v>457</v>
      </c>
      <c r="D111" s="43"/>
      <c r="E111" s="46">
        <v>4</v>
      </c>
      <c r="F111" s="46">
        <v>2</v>
      </c>
      <c r="G111" s="46">
        <v>6</v>
      </c>
      <c r="H111" s="46">
        <v>0</v>
      </c>
      <c r="I111" s="46">
        <f t="shared" si="1"/>
        <v>12</v>
      </c>
    </row>
    <row r="112" spans="1:9" x14ac:dyDescent="0.25">
      <c r="A112" s="43" t="s">
        <v>459</v>
      </c>
      <c r="B112" s="43" t="s">
        <v>148</v>
      </c>
      <c r="C112" s="43" t="s">
        <v>460</v>
      </c>
      <c r="D112" s="43"/>
      <c r="E112" s="46">
        <v>4</v>
      </c>
      <c r="F112" s="46">
        <v>10</v>
      </c>
      <c r="G112" s="46">
        <v>8</v>
      </c>
      <c r="H112" s="46">
        <v>3</v>
      </c>
      <c r="I112" s="46">
        <f t="shared" si="1"/>
        <v>25</v>
      </c>
    </row>
    <row r="113" spans="1:9" x14ac:dyDescent="0.25">
      <c r="A113" s="43" t="s">
        <v>462</v>
      </c>
      <c r="B113" s="43" t="s">
        <v>411</v>
      </c>
      <c r="C113" s="43" t="s">
        <v>463</v>
      </c>
      <c r="D113" s="43"/>
      <c r="E113" s="46">
        <v>5</v>
      </c>
      <c r="F113" s="46">
        <v>6</v>
      </c>
      <c r="G113" s="46">
        <v>7</v>
      </c>
      <c r="H113" s="46">
        <v>0</v>
      </c>
      <c r="I113" s="46">
        <f t="shared" si="1"/>
        <v>18</v>
      </c>
    </row>
    <row r="114" spans="1:9" x14ac:dyDescent="0.25">
      <c r="A114" s="43" t="s">
        <v>465</v>
      </c>
      <c r="B114" s="66" t="s">
        <v>342</v>
      </c>
      <c r="C114" s="43" t="s">
        <v>343</v>
      </c>
      <c r="D114" s="43"/>
      <c r="E114" s="46">
        <v>9</v>
      </c>
      <c r="F114" s="46">
        <v>15</v>
      </c>
      <c r="G114" s="46">
        <v>26</v>
      </c>
      <c r="H114" s="46">
        <v>6</v>
      </c>
      <c r="I114" s="46">
        <f t="shared" si="1"/>
        <v>56</v>
      </c>
    </row>
    <row r="115" spans="1:9" x14ac:dyDescent="0.25">
      <c r="A115" s="43" t="s">
        <v>467</v>
      </c>
      <c r="B115" s="43" t="s">
        <v>211</v>
      </c>
      <c r="C115" s="43" t="s">
        <v>422</v>
      </c>
      <c r="D115" s="43"/>
      <c r="E115" s="46">
        <v>8</v>
      </c>
      <c r="F115" s="46">
        <v>3</v>
      </c>
      <c r="G115" s="46">
        <v>8</v>
      </c>
      <c r="H115" s="46">
        <v>0</v>
      </c>
      <c r="I115" s="46">
        <f t="shared" si="1"/>
        <v>19</v>
      </c>
    </row>
    <row r="116" spans="1:9" x14ac:dyDescent="0.25">
      <c r="A116" s="43" t="s">
        <v>469</v>
      </c>
      <c r="B116" s="43" t="s">
        <v>425</v>
      </c>
      <c r="C116" s="66" t="s">
        <v>470</v>
      </c>
      <c r="D116" s="43"/>
      <c r="E116" s="46">
        <v>6</v>
      </c>
      <c r="F116" s="46">
        <v>5</v>
      </c>
      <c r="G116" s="46">
        <v>10</v>
      </c>
      <c r="H116" s="46">
        <v>1</v>
      </c>
      <c r="I116" s="46">
        <f t="shared" si="1"/>
        <v>22</v>
      </c>
    </row>
    <row r="117" spans="1:9" x14ac:dyDescent="0.25">
      <c r="A117" s="43" t="s">
        <v>472</v>
      </c>
      <c r="B117" s="43" t="s">
        <v>152</v>
      </c>
      <c r="C117" s="43" t="s">
        <v>153</v>
      </c>
      <c r="D117" s="43"/>
      <c r="E117" s="46">
        <v>5</v>
      </c>
      <c r="F117" s="46">
        <v>7</v>
      </c>
      <c r="G117" s="46">
        <v>11</v>
      </c>
      <c r="H117" s="46">
        <v>0</v>
      </c>
      <c r="I117" s="46">
        <f t="shared" si="1"/>
        <v>23</v>
      </c>
    </row>
    <row r="118" spans="1:9" x14ac:dyDescent="0.25">
      <c r="A118" s="43" t="s">
        <v>474</v>
      </c>
      <c r="B118" s="43" t="s">
        <v>354</v>
      </c>
      <c r="C118" s="43" t="s">
        <v>355</v>
      </c>
      <c r="D118" s="43"/>
      <c r="E118" s="46">
        <v>6</v>
      </c>
      <c r="F118" s="46">
        <v>5</v>
      </c>
      <c r="G118" s="46">
        <v>13</v>
      </c>
      <c r="H118" s="46">
        <v>3</v>
      </c>
      <c r="I118" s="46">
        <f t="shared" si="1"/>
        <v>27</v>
      </c>
    </row>
    <row r="119" spans="1:9" x14ac:dyDescent="0.25">
      <c r="A119" s="43" t="s">
        <v>476</v>
      </c>
      <c r="B119" s="43" t="s">
        <v>300</v>
      </c>
      <c r="C119" s="43" t="s">
        <v>301</v>
      </c>
      <c r="D119" s="43"/>
      <c r="E119" s="46">
        <v>5</v>
      </c>
      <c r="F119" s="46">
        <v>4</v>
      </c>
      <c r="G119" s="46">
        <v>7</v>
      </c>
      <c r="H119" s="46">
        <v>1</v>
      </c>
      <c r="I119" s="46">
        <f t="shared" si="1"/>
        <v>17</v>
      </c>
    </row>
    <row r="120" spans="1:9" x14ac:dyDescent="0.25">
      <c r="A120" s="43" t="s">
        <v>478</v>
      </c>
      <c r="B120" s="43" t="s">
        <v>199</v>
      </c>
      <c r="C120" s="43" t="s">
        <v>479</v>
      </c>
      <c r="D120" s="43"/>
      <c r="E120" s="46">
        <v>8</v>
      </c>
      <c r="F120" s="46">
        <v>15</v>
      </c>
      <c r="G120" s="46">
        <v>12</v>
      </c>
      <c r="H120" s="46">
        <v>5</v>
      </c>
      <c r="I120" s="46">
        <f t="shared" si="1"/>
        <v>40</v>
      </c>
    </row>
    <row r="121" spans="1:9" x14ac:dyDescent="0.25">
      <c r="A121" s="66" t="s">
        <v>666</v>
      </c>
      <c r="B121" s="43" t="s">
        <v>203</v>
      </c>
      <c r="C121" s="43" t="s">
        <v>481</v>
      </c>
      <c r="D121" s="43"/>
      <c r="E121" s="46">
        <v>6</v>
      </c>
      <c r="F121" s="46">
        <v>9</v>
      </c>
      <c r="G121" s="46">
        <v>7</v>
      </c>
      <c r="H121" s="46">
        <v>2</v>
      </c>
      <c r="I121" s="46">
        <f t="shared" si="1"/>
        <v>24</v>
      </c>
    </row>
    <row r="122" spans="1:9" x14ac:dyDescent="0.25">
      <c r="A122" s="43" t="s">
        <v>483</v>
      </c>
      <c r="B122" s="43" t="s">
        <v>207</v>
      </c>
      <c r="C122" s="66" t="s">
        <v>667</v>
      </c>
      <c r="D122" s="43"/>
      <c r="E122" s="46">
        <v>8</v>
      </c>
      <c r="F122" s="46">
        <v>3</v>
      </c>
      <c r="G122" s="46">
        <v>7</v>
      </c>
      <c r="H122" s="46">
        <v>0</v>
      </c>
      <c r="I122" s="46">
        <f t="shared" si="1"/>
        <v>18</v>
      </c>
    </row>
    <row r="123" spans="1:9" x14ac:dyDescent="0.25">
      <c r="A123" s="43" t="s">
        <v>485</v>
      </c>
      <c r="B123" s="43" t="s">
        <v>211</v>
      </c>
      <c r="C123" s="43" t="s">
        <v>346</v>
      </c>
      <c r="D123" s="43"/>
      <c r="E123" s="46">
        <v>3</v>
      </c>
      <c r="F123" s="46">
        <v>10</v>
      </c>
      <c r="G123" s="46">
        <v>13</v>
      </c>
      <c r="H123" s="46">
        <v>0</v>
      </c>
      <c r="I123" s="46">
        <f t="shared" si="1"/>
        <v>26</v>
      </c>
    </row>
    <row r="124" spans="1:9" x14ac:dyDescent="0.25">
      <c r="A124" s="43" t="s">
        <v>487</v>
      </c>
      <c r="B124" s="43" t="s">
        <v>156</v>
      </c>
      <c r="C124" s="66" t="s">
        <v>253</v>
      </c>
      <c r="D124" s="43"/>
      <c r="E124" s="46">
        <v>4</v>
      </c>
      <c r="F124" s="46">
        <v>5</v>
      </c>
      <c r="G124" s="46">
        <v>9</v>
      </c>
      <c r="H124" s="46">
        <v>3</v>
      </c>
      <c r="I124" s="46">
        <f t="shared" si="1"/>
        <v>21</v>
      </c>
    </row>
    <row r="125" spans="1:9" x14ac:dyDescent="0.25">
      <c r="A125" s="43" t="s">
        <v>489</v>
      </c>
      <c r="B125" s="43" t="s">
        <v>175</v>
      </c>
      <c r="C125" s="66" t="s">
        <v>668</v>
      </c>
      <c r="D125" s="43"/>
      <c r="E125" s="46">
        <v>5</v>
      </c>
      <c r="F125" s="46">
        <v>6</v>
      </c>
      <c r="G125" s="46">
        <v>7</v>
      </c>
      <c r="H125" s="46">
        <v>0</v>
      </c>
      <c r="I125" s="46">
        <f t="shared" si="1"/>
        <v>18</v>
      </c>
    </row>
    <row r="126" spans="1:9" x14ac:dyDescent="0.25">
      <c r="A126" s="43" t="s">
        <v>491</v>
      </c>
      <c r="B126" s="43" t="s">
        <v>179</v>
      </c>
      <c r="C126" s="43" t="s">
        <v>226</v>
      </c>
      <c r="D126" s="43"/>
      <c r="E126" s="46">
        <v>5</v>
      </c>
      <c r="F126" s="46">
        <v>4</v>
      </c>
      <c r="G126" s="46">
        <v>10</v>
      </c>
      <c r="H126" s="46">
        <v>0</v>
      </c>
      <c r="I126" s="46">
        <f t="shared" si="1"/>
        <v>19</v>
      </c>
    </row>
    <row r="127" spans="1:9" x14ac:dyDescent="0.25">
      <c r="A127" s="43" t="s">
        <v>493</v>
      </c>
      <c r="B127" s="43" t="s">
        <v>232</v>
      </c>
      <c r="C127" s="66" t="s">
        <v>494</v>
      </c>
      <c r="D127" s="43"/>
      <c r="E127" s="46">
        <v>7</v>
      </c>
      <c r="F127" s="46">
        <v>5</v>
      </c>
      <c r="G127" s="46">
        <v>9</v>
      </c>
      <c r="H127" s="46">
        <v>0</v>
      </c>
      <c r="I127" s="46">
        <f t="shared" si="1"/>
        <v>21</v>
      </c>
    </row>
    <row r="128" spans="1:9" x14ac:dyDescent="0.25">
      <c r="A128" s="66" t="s">
        <v>496</v>
      </c>
      <c r="B128" s="43" t="s">
        <v>188</v>
      </c>
      <c r="C128" s="43" t="s">
        <v>497</v>
      </c>
      <c r="D128" s="43"/>
      <c r="E128" s="46">
        <v>5</v>
      </c>
      <c r="F128" s="46">
        <v>3</v>
      </c>
      <c r="G128" s="46">
        <v>5</v>
      </c>
      <c r="H128" s="46">
        <v>0</v>
      </c>
      <c r="I128" s="46">
        <f t="shared" si="1"/>
        <v>13</v>
      </c>
    </row>
    <row r="129" spans="1:9" x14ac:dyDescent="0.25">
      <c r="A129" s="43" t="s">
        <v>499</v>
      </c>
      <c r="B129" s="43" t="s">
        <v>354</v>
      </c>
      <c r="C129" s="43" t="s">
        <v>355</v>
      </c>
      <c r="D129" s="43"/>
      <c r="E129" s="60">
        <v>7</v>
      </c>
      <c r="F129" s="61">
        <v>6</v>
      </c>
      <c r="G129" s="61">
        <v>13</v>
      </c>
      <c r="H129" s="61">
        <v>4</v>
      </c>
      <c r="I129" s="46">
        <f t="shared" si="1"/>
        <v>30</v>
      </c>
    </row>
    <row r="130" spans="1:9" x14ac:dyDescent="0.25">
      <c r="A130" s="43" t="s">
        <v>501</v>
      </c>
      <c r="B130" s="43" t="s">
        <v>371</v>
      </c>
      <c r="C130" s="43" t="s">
        <v>659</v>
      </c>
      <c r="D130" s="43"/>
      <c r="E130" s="62">
        <v>5</v>
      </c>
      <c r="F130" s="63">
        <v>6</v>
      </c>
      <c r="G130" s="63">
        <v>9</v>
      </c>
      <c r="H130" s="63">
        <v>4</v>
      </c>
      <c r="I130" s="46">
        <f t="shared" si="1"/>
        <v>24</v>
      </c>
    </row>
    <row r="131" spans="1:9" x14ac:dyDescent="0.25">
      <c r="A131" s="43" t="s">
        <v>503</v>
      </c>
      <c r="B131" s="43" t="s">
        <v>379</v>
      </c>
      <c r="C131" s="43" t="s">
        <v>380</v>
      </c>
      <c r="D131" s="43"/>
      <c r="E131" s="62">
        <v>6</v>
      </c>
      <c r="F131" s="63">
        <v>6</v>
      </c>
      <c r="G131" s="63">
        <v>10</v>
      </c>
      <c r="H131" s="63">
        <v>0</v>
      </c>
      <c r="I131" s="46">
        <f t="shared" si="1"/>
        <v>22</v>
      </c>
    </row>
    <row r="132" spans="1:9" x14ac:dyDescent="0.25">
      <c r="A132" s="43" t="s">
        <v>505</v>
      </c>
      <c r="B132" s="66" t="s">
        <v>367</v>
      </c>
      <c r="C132" s="43" t="s">
        <v>368</v>
      </c>
      <c r="D132" s="43"/>
      <c r="E132" s="62">
        <v>5</v>
      </c>
      <c r="F132" s="63">
        <v>5</v>
      </c>
      <c r="G132" s="63">
        <v>6</v>
      </c>
      <c r="H132" s="63">
        <v>3</v>
      </c>
      <c r="I132" s="46">
        <f t="shared" ref="I132:I193" si="2">SUM(E132:H132)</f>
        <v>19</v>
      </c>
    </row>
    <row r="133" spans="1:9" x14ac:dyDescent="0.25">
      <c r="A133" s="43" t="s">
        <v>507</v>
      </c>
      <c r="B133" s="43" t="s">
        <v>300</v>
      </c>
      <c r="C133" s="43" t="s">
        <v>508</v>
      </c>
      <c r="D133" s="43"/>
      <c r="E133" s="62">
        <v>6</v>
      </c>
      <c r="F133" s="63">
        <v>5</v>
      </c>
      <c r="G133" s="63">
        <v>5</v>
      </c>
      <c r="H133" s="63">
        <v>0</v>
      </c>
      <c r="I133" s="46">
        <f t="shared" si="2"/>
        <v>16</v>
      </c>
    </row>
    <row r="134" spans="1:9" x14ac:dyDescent="0.25">
      <c r="A134" s="66" t="s">
        <v>663</v>
      </c>
      <c r="B134" s="43" t="s">
        <v>141</v>
      </c>
      <c r="C134" s="43" t="s">
        <v>510</v>
      </c>
      <c r="D134" s="43"/>
      <c r="E134" s="62">
        <v>6</v>
      </c>
      <c r="F134" s="63">
        <v>11</v>
      </c>
      <c r="G134" s="63">
        <v>23</v>
      </c>
      <c r="H134" s="63">
        <v>5</v>
      </c>
      <c r="I134" s="46">
        <f t="shared" si="2"/>
        <v>45</v>
      </c>
    </row>
    <row r="135" spans="1:9" x14ac:dyDescent="0.25">
      <c r="A135" s="43" t="s">
        <v>512</v>
      </c>
      <c r="B135" s="43" t="s">
        <v>399</v>
      </c>
      <c r="C135" s="43" t="s">
        <v>513</v>
      </c>
      <c r="D135" s="43"/>
      <c r="E135" s="62">
        <v>6</v>
      </c>
      <c r="F135" s="63">
        <v>5</v>
      </c>
      <c r="G135" s="63">
        <v>7</v>
      </c>
      <c r="H135" s="63">
        <v>0</v>
      </c>
      <c r="I135" s="46">
        <f t="shared" si="2"/>
        <v>18</v>
      </c>
    </row>
    <row r="136" spans="1:9" x14ac:dyDescent="0.25">
      <c r="A136" s="66" t="s">
        <v>662</v>
      </c>
      <c r="B136" s="43" t="s">
        <v>403</v>
      </c>
      <c r="C136" s="43" t="s">
        <v>633</v>
      </c>
      <c r="D136" s="43"/>
      <c r="E136" s="62">
        <v>5</v>
      </c>
      <c r="F136" s="63">
        <v>9</v>
      </c>
      <c r="G136" s="63">
        <v>13</v>
      </c>
      <c r="H136" s="63">
        <v>0</v>
      </c>
      <c r="I136" s="46">
        <f t="shared" si="2"/>
        <v>27</v>
      </c>
    </row>
    <row r="137" spans="1:9" x14ac:dyDescent="0.25">
      <c r="A137" s="43" t="s">
        <v>516</v>
      </c>
      <c r="B137" s="43" t="s">
        <v>203</v>
      </c>
      <c r="C137" s="43" t="s">
        <v>517</v>
      </c>
      <c r="D137" s="43"/>
      <c r="E137" s="62">
        <v>4</v>
      </c>
      <c r="F137" s="63">
        <v>7</v>
      </c>
      <c r="G137" s="63">
        <v>11</v>
      </c>
      <c r="H137" s="63">
        <v>0</v>
      </c>
      <c r="I137" s="46">
        <f t="shared" si="2"/>
        <v>22</v>
      </c>
    </row>
    <row r="138" spans="1:9" x14ac:dyDescent="0.25">
      <c r="A138" s="43" t="s">
        <v>519</v>
      </c>
      <c r="B138" s="43" t="s">
        <v>207</v>
      </c>
      <c r="C138" s="43" t="s">
        <v>520</v>
      </c>
      <c r="D138" s="43"/>
      <c r="E138" s="62">
        <v>4</v>
      </c>
      <c r="F138" s="63">
        <v>7</v>
      </c>
      <c r="G138" s="63">
        <v>5</v>
      </c>
      <c r="H138" s="63">
        <v>0</v>
      </c>
      <c r="I138" s="46">
        <f t="shared" si="2"/>
        <v>16</v>
      </c>
    </row>
    <row r="139" spans="1:9" x14ac:dyDescent="0.25">
      <c r="A139" s="43" t="s">
        <v>522</v>
      </c>
      <c r="B139" s="43" t="s">
        <v>411</v>
      </c>
      <c r="C139" s="43" t="s">
        <v>412</v>
      </c>
      <c r="D139" s="43"/>
      <c r="E139" s="62">
        <v>5</v>
      </c>
      <c r="F139" s="63">
        <v>3</v>
      </c>
      <c r="G139" s="63">
        <v>8</v>
      </c>
      <c r="H139" s="63">
        <v>0</v>
      </c>
      <c r="I139" s="46">
        <f t="shared" si="2"/>
        <v>16</v>
      </c>
    </row>
    <row r="140" spans="1:9" x14ac:dyDescent="0.25">
      <c r="A140" s="43" t="s">
        <v>524</v>
      </c>
      <c r="B140" s="43" t="s">
        <v>425</v>
      </c>
      <c r="C140" s="66" t="s">
        <v>470</v>
      </c>
      <c r="D140" s="43"/>
      <c r="E140" s="62">
        <v>8</v>
      </c>
      <c r="F140" s="63">
        <v>4</v>
      </c>
      <c r="G140" s="63">
        <v>8</v>
      </c>
      <c r="H140" s="63">
        <v>0</v>
      </c>
      <c r="I140" s="46">
        <f t="shared" si="2"/>
        <v>20</v>
      </c>
    </row>
    <row r="141" spans="1:9" x14ac:dyDescent="0.25">
      <c r="A141" s="43" t="s">
        <v>526</v>
      </c>
      <c r="B141" s="43" t="s">
        <v>429</v>
      </c>
      <c r="C141" s="66" t="s">
        <v>430</v>
      </c>
      <c r="D141" s="43"/>
      <c r="E141" s="62">
        <v>4</v>
      </c>
      <c r="F141" s="63">
        <v>3</v>
      </c>
      <c r="G141" s="63">
        <v>6</v>
      </c>
      <c r="H141" s="63">
        <v>0</v>
      </c>
      <c r="I141" s="46">
        <f t="shared" si="2"/>
        <v>13</v>
      </c>
    </row>
    <row r="142" spans="1:9" x14ac:dyDescent="0.25">
      <c r="A142" s="43" t="s">
        <v>528</v>
      </c>
      <c r="B142" s="43" t="s">
        <v>236</v>
      </c>
      <c r="C142" s="43" t="s">
        <v>237</v>
      </c>
      <c r="D142" s="43"/>
      <c r="E142" s="62">
        <v>6</v>
      </c>
      <c r="F142" s="63">
        <v>6</v>
      </c>
      <c r="G142" s="63">
        <v>12</v>
      </c>
      <c r="H142" s="63">
        <v>1</v>
      </c>
      <c r="I142" s="46">
        <f t="shared" si="2"/>
        <v>25</v>
      </c>
    </row>
    <row r="143" spans="1:9" x14ac:dyDescent="0.25">
      <c r="A143" s="43" t="s">
        <v>530</v>
      </c>
      <c r="B143" s="43" t="s">
        <v>199</v>
      </c>
      <c r="C143" s="43" t="s">
        <v>531</v>
      </c>
      <c r="D143" s="43"/>
      <c r="E143" s="62">
        <v>6</v>
      </c>
      <c r="F143" s="63">
        <v>7</v>
      </c>
      <c r="G143" s="63">
        <v>12</v>
      </c>
      <c r="H143" s="63">
        <v>3</v>
      </c>
      <c r="I143" s="46">
        <f t="shared" si="2"/>
        <v>28</v>
      </c>
    </row>
    <row r="144" spans="1:9" x14ac:dyDescent="0.25">
      <c r="A144" s="43" t="s">
        <v>533</v>
      </c>
      <c r="B144" s="43" t="s">
        <v>249</v>
      </c>
      <c r="C144" s="43" t="s">
        <v>250</v>
      </c>
      <c r="D144" s="43"/>
      <c r="E144" s="62">
        <v>5</v>
      </c>
      <c r="F144" s="63">
        <v>9</v>
      </c>
      <c r="G144" s="63">
        <v>21</v>
      </c>
      <c r="H144" s="63">
        <v>4</v>
      </c>
      <c r="I144" s="46">
        <f t="shared" si="2"/>
        <v>39</v>
      </c>
    </row>
    <row r="145" spans="1:9" x14ac:dyDescent="0.25">
      <c r="A145" s="43" t="s">
        <v>535</v>
      </c>
      <c r="B145" s="43" t="s">
        <v>163</v>
      </c>
      <c r="C145" s="43" t="s">
        <v>330</v>
      </c>
      <c r="D145" s="43"/>
      <c r="E145" s="62">
        <v>3</v>
      </c>
      <c r="F145" s="63">
        <v>7</v>
      </c>
      <c r="G145" s="63">
        <v>8</v>
      </c>
      <c r="H145" s="63">
        <v>4</v>
      </c>
      <c r="I145" s="46">
        <f t="shared" si="2"/>
        <v>22</v>
      </c>
    </row>
    <row r="146" spans="1:9" x14ac:dyDescent="0.25">
      <c r="A146" s="43" t="s">
        <v>537</v>
      </c>
      <c r="B146" s="43" t="s">
        <v>354</v>
      </c>
      <c r="C146" s="43" t="s">
        <v>355</v>
      </c>
      <c r="D146" s="43"/>
      <c r="E146" s="60">
        <v>7</v>
      </c>
      <c r="F146" s="61">
        <v>6</v>
      </c>
      <c r="G146" s="61">
        <v>13</v>
      </c>
      <c r="H146" s="61">
        <v>4</v>
      </c>
      <c r="I146" s="46">
        <f t="shared" si="2"/>
        <v>30</v>
      </c>
    </row>
    <row r="147" spans="1:9" x14ac:dyDescent="0.25">
      <c r="A147" s="43" t="s">
        <v>539</v>
      </c>
      <c r="B147" s="43" t="s">
        <v>379</v>
      </c>
      <c r="C147" s="43" t="s">
        <v>380</v>
      </c>
      <c r="D147" s="43"/>
      <c r="E147" s="62">
        <v>4</v>
      </c>
      <c r="F147" s="63">
        <v>7</v>
      </c>
      <c r="G147" s="63">
        <v>4</v>
      </c>
      <c r="H147" s="63">
        <v>3</v>
      </c>
      <c r="I147" s="46">
        <f t="shared" si="2"/>
        <v>18</v>
      </c>
    </row>
    <row r="148" spans="1:9" x14ac:dyDescent="0.25">
      <c r="A148" s="43" t="s">
        <v>541</v>
      </c>
      <c r="B148" s="43" t="s">
        <v>367</v>
      </c>
      <c r="C148" s="66" t="s">
        <v>542</v>
      </c>
      <c r="D148" s="43"/>
      <c r="E148" s="62">
        <v>8</v>
      </c>
      <c r="F148" s="63">
        <v>5</v>
      </c>
      <c r="G148" s="63">
        <v>10</v>
      </c>
      <c r="H148" s="63">
        <v>0</v>
      </c>
      <c r="I148" s="46">
        <f t="shared" si="2"/>
        <v>23</v>
      </c>
    </row>
    <row r="149" spans="1:9" x14ac:dyDescent="0.25">
      <c r="A149" s="43" t="s">
        <v>544</v>
      </c>
      <c r="B149" s="43" t="s">
        <v>300</v>
      </c>
      <c r="C149" s="43" t="s">
        <v>508</v>
      </c>
      <c r="D149" s="43"/>
      <c r="E149" s="62">
        <v>5</v>
      </c>
      <c r="F149" s="63">
        <v>5</v>
      </c>
      <c r="G149" s="63">
        <v>10</v>
      </c>
      <c r="H149" s="63">
        <v>0</v>
      </c>
      <c r="I149" s="46">
        <f t="shared" si="2"/>
        <v>20</v>
      </c>
    </row>
    <row r="150" spans="1:9" x14ac:dyDescent="0.25">
      <c r="A150" s="43" t="s">
        <v>546</v>
      </c>
      <c r="B150" s="43" t="s">
        <v>141</v>
      </c>
      <c r="C150" s="43" t="s">
        <v>510</v>
      </c>
      <c r="D150" s="43"/>
      <c r="E150" s="62">
        <v>7</v>
      </c>
      <c r="F150" s="63">
        <v>14</v>
      </c>
      <c r="G150" s="63">
        <v>20</v>
      </c>
      <c r="H150" s="63">
        <v>5</v>
      </c>
      <c r="I150" s="46">
        <f t="shared" si="2"/>
        <v>46</v>
      </c>
    </row>
    <row r="151" spans="1:9" x14ac:dyDescent="0.25">
      <c r="A151" s="43" t="s">
        <v>548</v>
      </c>
      <c r="B151" s="43" t="s">
        <v>399</v>
      </c>
      <c r="C151" s="43" t="s">
        <v>400</v>
      </c>
      <c r="D151" s="43"/>
      <c r="E151" s="62">
        <v>8</v>
      </c>
      <c r="F151" s="63">
        <v>10</v>
      </c>
      <c r="G151" s="63">
        <v>11</v>
      </c>
      <c r="H151" s="63">
        <v>6</v>
      </c>
      <c r="I151" s="46">
        <f t="shared" si="2"/>
        <v>35</v>
      </c>
    </row>
    <row r="152" spans="1:9" x14ac:dyDescent="0.25">
      <c r="A152" s="43" t="s">
        <v>550</v>
      </c>
      <c r="B152" s="43" t="s">
        <v>403</v>
      </c>
      <c r="C152" s="43" t="s">
        <v>551</v>
      </c>
      <c r="D152" s="43"/>
      <c r="E152" s="62">
        <v>1</v>
      </c>
      <c r="F152" s="63">
        <v>8</v>
      </c>
      <c r="G152" s="63">
        <v>10</v>
      </c>
      <c r="H152" s="63">
        <v>2</v>
      </c>
      <c r="I152" s="46">
        <f t="shared" si="2"/>
        <v>21</v>
      </c>
    </row>
    <row r="153" spans="1:9" x14ac:dyDescent="0.25">
      <c r="A153" s="43" t="s">
        <v>553</v>
      </c>
      <c r="B153" s="43" t="s">
        <v>203</v>
      </c>
      <c r="C153" s="43" t="s">
        <v>481</v>
      </c>
      <c r="D153" s="43"/>
      <c r="E153" s="62">
        <v>3</v>
      </c>
      <c r="F153" s="63">
        <v>3</v>
      </c>
      <c r="G153" s="63">
        <v>8</v>
      </c>
      <c r="H153" s="63">
        <v>0</v>
      </c>
      <c r="I153" s="46">
        <f t="shared" si="2"/>
        <v>14</v>
      </c>
    </row>
    <row r="154" spans="1:9" x14ac:dyDescent="0.25">
      <c r="A154" s="43" t="s">
        <v>555</v>
      </c>
      <c r="B154" s="43" t="s">
        <v>207</v>
      </c>
      <c r="C154" s="43" t="s">
        <v>208</v>
      </c>
      <c r="D154" s="43"/>
      <c r="E154" s="62">
        <v>8</v>
      </c>
      <c r="F154" s="63">
        <v>6</v>
      </c>
      <c r="G154" s="63">
        <v>10</v>
      </c>
      <c r="H154" s="63">
        <v>0</v>
      </c>
      <c r="I154" s="46">
        <f t="shared" si="2"/>
        <v>24</v>
      </c>
    </row>
    <row r="155" spans="1:9" x14ac:dyDescent="0.25">
      <c r="A155" s="43" t="s">
        <v>557</v>
      </c>
      <c r="B155" s="43" t="s">
        <v>425</v>
      </c>
      <c r="C155" s="66" t="s">
        <v>558</v>
      </c>
      <c r="D155" s="43"/>
      <c r="E155" s="62">
        <v>3</v>
      </c>
      <c r="F155" s="63">
        <v>6</v>
      </c>
      <c r="G155" s="63">
        <v>15</v>
      </c>
      <c r="H155" s="63">
        <v>4</v>
      </c>
      <c r="I155" s="46">
        <f t="shared" si="2"/>
        <v>28</v>
      </c>
    </row>
    <row r="156" spans="1:9" x14ac:dyDescent="0.25">
      <c r="A156" s="43" t="s">
        <v>560</v>
      </c>
      <c r="B156" s="43" t="s">
        <v>429</v>
      </c>
      <c r="C156" s="43" t="s">
        <v>430</v>
      </c>
      <c r="D156" s="43"/>
      <c r="E156" s="62">
        <v>7</v>
      </c>
      <c r="F156" s="63">
        <v>3</v>
      </c>
      <c r="G156" s="63">
        <v>7</v>
      </c>
      <c r="H156" s="63">
        <v>0</v>
      </c>
      <c r="I156" s="46">
        <f t="shared" si="2"/>
        <v>17</v>
      </c>
    </row>
    <row r="157" spans="1:9" x14ac:dyDescent="0.25">
      <c r="A157" s="43" t="s">
        <v>562</v>
      </c>
      <c r="B157" s="43" t="s">
        <v>256</v>
      </c>
      <c r="C157" s="43" t="s">
        <v>563</v>
      </c>
      <c r="D157" s="43"/>
      <c r="E157" s="62">
        <v>8</v>
      </c>
      <c r="F157" s="63">
        <v>13</v>
      </c>
      <c r="G157" s="63">
        <v>8</v>
      </c>
      <c r="H157" s="63">
        <v>4</v>
      </c>
      <c r="I157" s="46">
        <f t="shared" si="2"/>
        <v>33</v>
      </c>
    </row>
    <row r="158" spans="1:9" x14ac:dyDescent="0.25">
      <c r="A158" s="43" t="s">
        <v>565</v>
      </c>
      <c r="B158" s="43" t="s">
        <v>236</v>
      </c>
      <c r="C158" s="43" t="s">
        <v>237</v>
      </c>
      <c r="D158" s="43"/>
      <c r="E158" s="62">
        <v>8</v>
      </c>
      <c r="F158" s="63">
        <v>4</v>
      </c>
      <c r="G158" s="63">
        <v>21</v>
      </c>
      <c r="H158" s="63">
        <v>5</v>
      </c>
      <c r="I158" s="46">
        <f t="shared" si="2"/>
        <v>38</v>
      </c>
    </row>
    <row r="159" spans="1:9" x14ac:dyDescent="0.25">
      <c r="A159" s="43" t="s">
        <v>567</v>
      </c>
      <c r="B159" s="43" t="s">
        <v>163</v>
      </c>
      <c r="C159" s="66" t="s">
        <v>568</v>
      </c>
      <c r="D159" s="43"/>
      <c r="E159" s="62">
        <v>9</v>
      </c>
      <c r="F159" s="63">
        <v>6</v>
      </c>
      <c r="G159" s="63">
        <v>11</v>
      </c>
      <c r="H159" s="63">
        <v>0</v>
      </c>
      <c r="I159" s="46">
        <f t="shared" si="2"/>
        <v>26</v>
      </c>
    </row>
    <row r="160" spans="1:9" x14ac:dyDescent="0.25">
      <c r="A160" s="43" t="s">
        <v>570</v>
      </c>
      <c r="B160" s="43" t="s">
        <v>263</v>
      </c>
      <c r="C160" s="66" t="s">
        <v>592</v>
      </c>
      <c r="D160" s="43"/>
      <c r="E160" s="62">
        <v>5</v>
      </c>
      <c r="F160" s="63">
        <v>9</v>
      </c>
      <c r="G160" s="63">
        <v>8</v>
      </c>
      <c r="H160" s="63">
        <v>0</v>
      </c>
      <c r="I160" s="46">
        <f t="shared" si="2"/>
        <v>22</v>
      </c>
    </row>
    <row r="161" spans="1:9" x14ac:dyDescent="0.25">
      <c r="A161" s="64" t="s">
        <v>657</v>
      </c>
      <c r="B161" s="65" t="s">
        <v>232</v>
      </c>
      <c r="C161" s="71" t="s">
        <v>669</v>
      </c>
      <c r="D161" s="43"/>
      <c r="E161" s="60">
        <v>5</v>
      </c>
      <c r="F161" s="61">
        <v>2</v>
      </c>
      <c r="G161" s="61">
        <v>9</v>
      </c>
      <c r="H161" s="61">
        <v>0</v>
      </c>
      <c r="I161" s="46">
        <f t="shared" si="2"/>
        <v>16</v>
      </c>
    </row>
    <row r="162" spans="1:9" ht="15.75" x14ac:dyDescent="0.25">
      <c r="A162" s="53" t="s">
        <v>572</v>
      </c>
      <c r="B162" s="51" t="s">
        <v>256</v>
      </c>
      <c r="C162" s="50" t="s">
        <v>573</v>
      </c>
      <c r="D162" s="43"/>
      <c r="E162" s="62">
        <v>6</v>
      </c>
      <c r="F162" s="63">
        <v>5</v>
      </c>
      <c r="G162" s="63">
        <v>8</v>
      </c>
      <c r="H162" s="63">
        <v>3</v>
      </c>
      <c r="I162" s="46">
        <f t="shared" si="2"/>
        <v>22</v>
      </c>
    </row>
    <row r="163" spans="1:9" x14ac:dyDescent="0.25">
      <c r="A163" s="50" t="s">
        <v>575</v>
      </c>
      <c r="B163" s="51" t="s">
        <v>148</v>
      </c>
      <c r="C163" s="50" t="s">
        <v>576</v>
      </c>
      <c r="D163" s="43"/>
      <c r="E163" s="62">
        <v>5</v>
      </c>
      <c r="F163" s="63">
        <v>5</v>
      </c>
      <c r="G163" s="63">
        <v>10</v>
      </c>
      <c r="H163" s="63">
        <v>0</v>
      </c>
      <c r="I163" s="46">
        <f t="shared" si="2"/>
        <v>20</v>
      </c>
    </row>
    <row r="164" spans="1:9" x14ac:dyDescent="0.25">
      <c r="A164" s="50" t="s">
        <v>578</v>
      </c>
      <c r="B164" s="51" t="s">
        <v>315</v>
      </c>
      <c r="C164" s="69" t="s">
        <v>579</v>
      </c>
      <c r="D164" s="43"/>
      <c r="E164" s="62">
        <v>3</v>
      </c>
      <c r="F164" s="63">
        <v>2</v>
      </c>
      <c r="G164" s="63">
        <v>7</v>
      </c>
      <c r="H164" s="63">
        <v>0</v>
      </c>
      <c r="I164" s="46">
        <f t="shared" si="2"/>
        <v>12</v>
      </c>
    </row>
    <row r="165" spans="1:9" ht="15.75" x14ac:dyDescent="0.25">
      <c r="A165" s="53" t="s">
        <v>581</v>
      </c>
      <c r="B165" s="51" t="s">
        <v>236</v>
      </c>
      <c r="C165" s="50" t="s">
        <v>237</v>
      </c>
      <c r="D165" s="43"/>
      <c r="E165" s="62">
        <v>5</v>
      </c>
      <c r="F165" s="63">
        <v>2</v>
      </c>
      <c r="G165" s="63">
        <v>7</v>
      </c>
      <c r="H165" s="63">
        <v>0</v>
      </c>
      <c r="I165" s="46">
        <f t="shared" si="2"/>
        <v>14</v>
      </c>
    </row>
    <row r="166" spans="1:9" x14ac:dyDescent="0.25">
      <c r="A166" s="54" t="s">
        <v>583</v>
      </c>
      <c r="B166" s="51" t="s">
        <v>159</v>
      </c>
      <c r="C166" s="69" t="s">
        <v>584</v>
      </c>
      <c r="D166" s="27"/>
      <c r="E166" s="62">
        <v>6</v>
      </c>
      <c r="F166" s="63">
        <v>7</v>
      </c>
      <c r="G166" s="63">
        <v>10</v>
      </c>
      <c r="H166" s="63">
        <v>0</v>
      </c>
      <c r="I166" s="46">
        <f t="shared" si="2"/>
        <v>23</v>
      </c>
    </row>
    <row r="167" spans="1:9" x14ac:dyDescent="0.25">
      <c r="A167" s="50" t="s">
        <v>586</v>
      </c>
      <c r="B167" s="51" t="s">
        <v>163</v>
      </c>
      <c r="C167" s="50" t="s">
        <v>164</v>
      </c>
      <c r="D167" s="27"/>
      <c r="E167" s="62">
        <v>9</v>
      </c>
      <c r="F167" s="63">
        <v>15</v>
      </c>
      <c r="G167" s="63">
        <v>16</v>
      </c>
      <c r="H167" s="63">
        <v>2</v>
      </c>
      <c r="I167" s="46">
        <f t="shared" si="2"/>
        <v>42</v>
      </c>
    </row>
    <row r="168" spans="1:9" x14ac:dyDescent="0.25">
      <c r="A168" s="50" t="s">
        <v>588</v>
      </c>
      <c r="B168" s="51" t="s">
        <v>167</v>
      </c>
      <c r="C168" s="50" t="s">
        <v>589</v>
      </c>
      <c r="D168" s="27"/>
      <c r="E168" s="62">
        <v>7</v>
      </c>
      <c r="F168" s="63">
        <v>9</v>
      </c>
      <c r="G168" s="63">
        <v>17</v>
      </c>
      <c r="H168" s="63">
        <v>5</v>
      </c>
      <c r="I168" s="46">
        <f t="shared" si="2"/>
        <v>38</v>
      </c>
    </row>
    <row r="169" spans="1:9" x14ac:dyDescent="0.25">
      <c r="A169" s="47" t="s">
        <v>591</v>
      </c>
      <c r="B169" s="55" t="s">
        <v>263</v>
      </c>
      <c r="C169" s="47" t="s">
        <v>592</v>
      </c>
      <c r="D169" s="27"/>
      <c r="E169" s="62">
        <v>5</v>
      </c>
      <c r="F169" s="63">
        <v>14</v>
      </c>
      <c r="G169" s="63">
        <v>11</v>
      </c>
      <c r="H169" s="63">
        <v>2</v>
      </c>
      <c r="I169" s="46">
        <f t="shared" si="2"/>
        <v>32</v>
      </c>
    </row>
    <row r="170" spans="1:9" x14ac:dyDescent="0.25">
      <c r="A170" s="47" t="s">
        <v>594</v>
      </c>
      <c r="B170" s="51" t="s">
        <v>171</v>
      </c>
      <c r="C170" s="72" t="s">
        <v>558</v>
      </c>
      <c r="D170" s="27"/>
      <c r="E170" s="62">
        <v>5</v>
      </c>
      <c r="F170" s="63">
        <v>3</v>
      </c>
      <c r="G170" s="63">
        <v>5</v>
      </c>
      <c r="H170" s="63">
        <v>0</v>
      </c>
      <c r="I170" s="46">
        <f t="shared" si="2"/>
        <v>13</v>
      </c>
    </row>
    <row r="171" spans="1:9" ht="15.75" x14ac:dyDescent="0.25">
      <c r="A171" s="56" t="s">
        <v>596</v>
      </c>
      <c r="B171" s="73" t="s">
        <v>670</v>
      </c>
      <c r="C171" s="50" t="s">
        <v>226</v>
      </c>
      <c r="D171" s="27"/>
      <c r="E171" s="62">
        <v>5</v>
      </c>
      <c r="F171" s="63">
        <v>8</v>
      </c>
      <c r="G171" s="63">
        <v>17</v>
      </c>
      <c r="H171" s="63">
        <v>4</v>
      </c>
      <c r="I171" s="46">
        <f t="shared" si="2"/>
        <v>34</v>
      </c>
    </row>
    <row r="172" spans="1:9" x14ac:dyDescent="0.25">
      <c r="A172" s="74" t="s">
        <v>671</v>
      </c>
      <c r="B172" s="51" t="s">
        <v>598</v>
      </c>
      <c r="C172" s="50" t="s">
        <v>241</v>
      </c>
      <c r="D172" s="27"/>
      <c r="E172" s="62">
        <v>2</v>
      </c>
      <c r="F172" s="63">
        <v>6</v>
      </c>
      <c r="G172" s="63">
        <v>6</v>
      </c>
      <c r="H172" s="63">
        <v>0</v>
      </c>
      <c r="I172" s="46">
        <f t="shared" si="2"/>
        <v>14</v>
      </c>
    </row>
    <row r="173" spans="1:9" x14ac:dyDescent="0.25">
      <c r="A173" s="57" t="s">
        <v>600</v>
      </c>
      <c r="B173" s="55" t="s">
        <v>598</v>
      </c>
      <c r="C173" s="50" t="s">
        <v>241</v>
      </c>
      <c r="D173" s="27"/>
      <c r="E173" s="62">
        <v>3</v>
      </c>
      <c r="F173" s="63">
        <v>4</v>
      </c>
      <c r="G173" s="63">
        <v>9</v>
      </c>
      <c r="H173" s="63">
        <v>2</v>
      </c>
      <c r="I173" s="46">
        <f t="shared" si="2"/>
        <v>18</v>
      </c>
    </row>
    <row r="174" spans="1:9" ht="15.75" x14ac:dyDescent="0.25">
      <c r="A174" s="58" t="s">
        <v>602</v>
      </c>
      <c r="B174" s="51" t="s">
        <v>188</v>
      </c>
      <c r="C174" s="69" t="s">
        <v>603</v>
      </c>
      <c r="D174" s="27"/>
      <c r="E174" s="62">
        <v>8</v>
      </c>
      <c r="F174" s="63">
        <v>0</v>
      </c>
      <c r="G174" s="63">
        <v>9</v>
      </c>
      <c r="H174" s="63">
        <v>0</v>
      </c>
      <c r="I174" s="46">
        <f t="shared" si="2"/>
        <v>17</v>
      </c>
    </row>
    <row r="175" spans="1:9" ht="15.75" x14ac:dyDescent="0.25">
      <c r="A175" s="53" t="s">
        <v>605</v>
      </c>
      <c r="B175" s="51" t="s">
        <v>141</v>
      </c>
      <c r="C175" s="50" t="s">
        <v>606</v>
      </c>
      <c r="D175" s="27"/>
      <c r="E175" s="62">
        <v>3</v>
      </c>
      <c r="F175" s="63">
        <v>10</v>
      </c>
      <c r="G175" s="63">
        <v>15</v>
      </c>
      <c r="H175" s="63">
        <v>3</v>
      </c>
      <c r="I175" s="46">
        <f t="shared" si="2"/>
        <v>31</v>
      </c>
    </row>
    <row r="176" spans="1:9" ht="15.75" x14ac:dyDescent="0.25">
      <c r="A176" s="53" t="s">
        <v>608</v>
      </c>
      <c r="B176" s="51" t="s">
        <v>232</v>
      </c>
      <c r="C176" s="69" t="s">
        <v>609</v>
      </c>
      <c r="D176" s="27"/>
      <c r="E176" s="60">
        <v>4</v>
      </c>
      <c r="F176" s="61">
        <v>3</v>
      </c>
      <c r="G176" s="61">
        <v>6</v>
      </c>
      <c r="H176" s="61">
        <v>0</v>
      </c>
      <c r="I176" s="46">
        <f t="shared" si="2"/>
        <v>13</v>
      </c>
    </row>
    <row r="177" spans="1:9" x14ac:dyDescent="0.25">
      <c r="A177" s="50" t="s">
        <v>611</v>
      </c>
      <c r="B177" s="51" t="s">
        <v>371</v>
      </c>
      <c r="C177" s="50" t="s">
        <v>389</v>
      </c>
      <c r="D177" s="27"/>
      <c r="E177" s="62">
        <v>8</v>
      </c>
      <c r="F177" s="63">
        <v>6</v>
      </c>
      <c r="G177" s="63">
        <v>4</v>
      </c>
      <c r="H177" s="63">
        <v>3</v>
      </c>
      <c r="I177" s="46">
        <f t="shared" si="2"/>
        <v>21</v>
      </c>
    </row>
    <row r="178" spans="1:9" x14ac:dyDescent="0.25">
      <c r="A178" s="50" t="s">
        <v>613</v>
      </c>
      <c r="B178" s="51" t="s">
        <v>291</v>
      </c>
      <c r="C178" s="50" t="s">
        <v>614</v>
      </c>
      <c r="D178" s="27"/>
      <c r="E178" s="62">
        <v>2</v>
      </c>
      <c r="F178" s="63">
        <v>2</v>
      </c>
      <c r="G178" s="63">
        <v>9</v>
      </c>
      <c r="H178" s="63">
        <v>0</v>
      </c>
      <c r="I178" s="46">
        <f t="shared" si="2"/>
        <v>13</v>
      </c>
    </row>
    <row r="179" spans="1:9" x14ac:dyDescent="0.25">
      <c r="A179" s="59" t="s">
        <v>616</v>
      </c>
      <c r="B179" s="55" t="s">
        <v>295</v>
      </c>
      <c r="C179" s="50" t="s">
        <v>394</v>
      </c>
      <c r="D179" s="27"/>
      <c r="E179" s="62">
        <v>4</v>
      </c>
      <c r="F179" s="63">
        <v>9</v>
      </c>
      <c r="G179" s="63">
        <v>7</v>
      </c>
      <c r="H179" s="63">
        <v>0</v>
      </c>
      <c r="I179" s="46">
        <f t="shared" si="2"/>
        <v>20</v>
      </c>
    </row>
    <row r="180" spans="1:9" x14ac:dyDescent="0.25">
      <c r="A180" s="47" t="s">
        <v>618</v>
      </c>
      <c r="B180" s="51" t="s">
        <v>249</v>
      </c>
      <c r="C180" s="50" t="s">
        <v>619</v>
      </c>
      <c r="D180" s="27"/>
      <c r="E180" s="62">
        <v>5</v>
      </c>
      <c r="F180" s="63">
        <v>2</v>
      </c>
      <c r="G180" s="63">
        <v>10</v>
      </c>
      <c r="H180" s="63">
        <v>0</v>
      </c>
      <c r="I180" s="46">
        <f t="shared" si="2"/>
        <v>17</v>
      </c>
    </row>
    <row r="181" spans="1:9" x14ac:dyDescent="0.25">
      <c r="A181" s="50" t="s">
        <v>621</v>
      </c>
      <c r="B181" s="51" t="s">
        <v>141</v>
      </c>
      <c r="C181" s="50" t="s">
        <v>622</v>
      </c>
      <c r="D181" s="27"/>
      <c r="E181" s="62">
        <v>7</v>
      </c>
      <c r="F181" s="63">
        <v>11</v>
      </c>
      <c r="G181" s="63">
        <v>16</v>
      </c>
      <c r="H181" s="63">
        <v>3</v>
      </c>
      <c r="I181" s="46">
        <f t="shared" si="2"/>
        <v>37</v>
      </c>
    </row>
    <row r="182" spans="1:9" x14ac:dyDescent="0.25">
      <c r="A182" s="50" t="s">
        <v>624</v>
      </c>
      <c r="B182" s="51" t="s">
        <v>367</v>
      </c>
      <c r="C182" s="69" t="s">
        <v>542</v>
      </c>
      <c r="D182" s="27"/>
      <c r="E182" s="62">
        <v>7</v>
      </c>
      <c r="F182" s="63">
        <v>1</v>
      </c>
      <c r="G182" s="63">
        <v>7</v>
      </c>
      <c r="H182" s="63">
        <v>0</v>
      </c>
      <c r="I182" s="46">
        <f t="shared" si="2"/>
        <v>15</v>
      </c>
    </row>
    <row r="183" spans="1:9" ht="15.75" x14ac:dyDescent="0.25">
      <c r="A183" s="53" t="s">
        <v>626</v>
      </c>
      <c r="B183" s="51" t="s">
        <v>141</v>
      </c>
      <c r="C183" s="50" t="s">
        <v>627</v>
      </c>
      <c r="D183" s="27"/>
      <c r="E183" s="62">
        <v>8</v>
      </c>
      <c r="F183" s="63">
        <v>6</v>
      </c>
      <c r="G183" s="63">
        <v>15</v>
      </c>
      <c r="H183" s="63">
        <v>5</v>
      </c>
      <c r="I183" s="46">
        <f t="shared" si="2"/>
        <v>34</v>
      </c>
    </row>
    <row r="184" spans="1:9" x14ac:dyDescent="0.25">
      <c r="A184" s="50" t="s">
        <v>629</v>
      </c>
      <c r="B184" s="51" t="s">
        <v>399</v>
      </c>
      <c r="C184" s="50" t="s">
        <v>630</v>
      </c>
      <c r="D184" s="27"/>
      <c r="E184" s="62">
        <v>3</v>
      </c>
      <c r="F184" s="63">
        <v>6</v>
      </c>
      <c r="G184" s="63">
        <v>7</v>
      </c>
      <c r="H184" s="63">
        <v>0</v>
      </c>
      <c r="I184" s="46">
        <f t="shared" si="2"/>
        <v>16</v>
      </c>
    </row>
    <row r="185" spans="1:9" x14ac:dyDescent="0.25">
      <c r="A185" s="54" t="s">
        <v>632</v>
      </c>
      <c r="B185" s="51" t="s">
        <v>403</v>
      </c>
      <c r="C185" s="50" t="s">
        <v>633</v>
      </c>
      <c r="D185" s="27"/>
      <c r="E185" s="62">
        <v>6</v>
      </c>
      <c r="F185" s="63">
        <v>3</v>
      </c>
      <c r="G185" s="63">
        <v>5</v>
      </c>
      <c r="H185" s="63">
        <v>0</v>
      </c>
      <c r="I185" s="46">
        <f t="shared" si="2"/>
        <v>14</v>
      </c>
    </row>
    <row r="186" spans="1:9" x14ac:dyDescent="0.25">
      <c r="A186" s="54" t="s">
        <v>635</v>
      </c>
      <c r="B186" s="51" t="s">
        <v>256</v>
      </c>
      <c r="C186" s="50" t="s">
        <v>563</v>
      </c>
      <c r="D186" s="27"/>
      <c r="E186" s="62">
        <v>6</v>
      </c>
      <c r="F186" s="63">
        <v>12</v>
      </c>
      <c r="G186" s="63">
        <v>22</v>
      </c>
      <c r="H186" s="63">
        <v>0</v>
      </c>
      <c r="I186" s="46">
        <f t="shared" si="2"/>
        <v>40</v>
      </c>
    </row>
    <row r="187" spans="1:9" x14ac:dyDescent="0.25">
      <c r="A187" s="54" t="s">
        <v>637</v>
      </c>
      <c r="B187" s="51" t="s">
        <v>145</v>
      </c>
      <c r="C187" s="69" t="s">
        <v>638</v>
      </c>
      <c r="D187" s="27"/>
      <c r="E187" s="62">
        <v>6</v>
      </c>
      <c r="F187" s="63">
        <v>3</v>
      </c>
      <c r="G187" s="63">
        <v>7</v>
      </c>
      <c r="H187" s="63">
        <v>5</v>
      </c>
      <c r="I187" s="46">
        <f t="shared" si="2"/>
        <v>21</v>
      </c>
    </row>
    <row r="188" spans="1:9" x14ac:dyDescent="0.25">
      <c r="A188" s="54" t="s">
        <v>640</v>
      </c>
      <c r="B188" s="51" t="s">
        <v>148</v>
      </c>
      <c r="C188" s="50" t="s">
        <v>641</v>
      </c>
      <c r="D188" s="27"/>
      <c r="E188" s="62">
        <v>7</v>
      </c>
      <c r="F188" s="63">
        <v>7</v>
      </c>
      <c r="G188" s="63">
        <v>14</v>
      </c>
      <c r="H188" s="63">
        <v>0</v>
      </c>
      <c r="I188" s="46">
        <f t="shared" si="2"/>
        <v>28</v>
      </c>
    </row>
    <row r="189" spans="1:9" x14ac:dyDescent="0.25">
      <c r="A189" s="54" t="s">
        <v>643</v>
      </c>
      <c r="B189" s="51" t="s">
        <v>411</v>
      </c>
      <c r="C189" s="50" t="s">
        <v>463</v>
      </c>
      <c r="D189" s="27"/>
      <c r="E189" s="62">
        <v>4</v>
      </c>
      <c r="F189" s="63">
        <v>6</v>
      </c>
      <c r="G189" s="63">
        <v>8</v>
      </c>
      <c r="H189" s="63">
        <v>4</v>
      </c>
      <c r="I189" s="46">
        <f t="shared" si="2"/>
        <v>22</v>
      </c>
    </row>
    <row r="190" spans="1:9" x14ac:dyDescent="0.25">
      <c r="A190" s="54" t="s">
        <v>645</v>
      </c>
      <c r="B190" s="51" t="s">
        <v>342</v>
      </c>
      <c r="C190" s="69" t="s">
        <v>646</v>
      </c>
      <c r="D190" s="27"/>
      <c r="E190" s="62">
        <v>9</v>
      </c>
      <c r="F190" s="63">
        <v>15</v>
      </c>
      <c r="G190" s="63">
        <v>25</v>
      </c>
      <c r="H190" s="63">
        <v>4</v>
      </c>
      <c r="I190" s="46">
        <f t="shared" si="2"/>
        <v>53</v>
      </c>
    </row>
    <row r="191" spans="1:9" x14ac:dyDescent="0.25">
      <c r="A191" s="54" t="s">
        <v>648</v>
      </c>
      <c r="B191" s="51" t="s">
        <v>315</v>
      </c>
      <c r="C191" s="50" t="s">
        <v>649</v>
      </c>
      <c r="D191" s="27"/>
      <c r="E191" s="62">
        <v>6</v>
      </c>
      <c r="F191" s="63">
        <v>7</v>
      </c>
      <c r="G191" s="63">
        <v>12</v>
      </c>
      <c r="H191" s="63">
        <v>3</v>
      </c>
      <c r="I191" s="46">
        <f t="shared" si="2"/>
        <v>28</v>
      </c>
    </row>
    <row r="192" spans="1:9" x14ac:dyDescent="0.25">
      <c r="A192" s="54" t="s">
        <v>651</v>
      </c>
      <c r="B192" s="51" t="s">
        <v>429</v>
      </c>
      <c r="C192" s="50" t="s">
        <v>430</v>
      </c>
      <c r="D192" s="27"/>
      <c r="E192" s="62">
        <v>6</v>
      </c>
      <c r="F192" s="63">
        <v>9</v>
      </c>
      <c r="G192" s="63">
        <v>14</v>
      </c>
      <c r="H192" s="63">
        <v>2</v>
      </c>
      <c r="I192" s="46">
        <f t="shared" si="2"/>
        <v>31</v>
      </c>
    </row>
    <row r="193" spans="1:9" x14ac:dyDescent="0.25">
      <c r="A193" s="54" t="s">
        <v>653</v>
      </c>
      <c r="B193" s="51" t="s">
        <v>152</v>
      </c>
      <c r="C193" s="50" t="s">
        <v>319</v>
      </c>
      <c r="D193" s="27"/>
      <c r="E193" s="62">
        <v>8</v>
      </c>
      <c r="F193" s="63">
        <v>8</v>
      </c>
      <c r="G193" s="63">
        <v>12</v>
      </c>
      <c r="H193" s="63">
        <v>3</v>
      </c>
      <c r="I193" s="46">
        <f t="shared" si="2"/>
        <v>31</v>
      </c>
    </row>
  </sheetData>
  <mergeCells count="6">
    <mergeCell ref="I2:I3"/>
    <mergeCell ref="A2:A3"/>
    <mergeCell ref="B2:B3"/>
    <mergeCell ref="C2:C3"/>
    <mergeCell ref="D2:D3"/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2019-03-28T10:10:10Z</dcterms:modified>
</cp:coreProperties>
</file>